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drawings/drawing2.xml" ContentType="application/vnd.openxmlformats-officedocument.drawing+xml"/>
  <Override PartName="/xl/customProperty5.bin" ContentType="application/vnd.openxmlformats-officedocument.spreadsheetml.customProperty"/>
  <Override PartName="/xl/drawings/drawing3.xml" ContentType="application/vnd.openxmlformats-officedocument.drawing+xml"/>
  <Override PartName="/xl/customProperty6.bin" ContentType="application/vnd.openxmlformats-officedocument.spreadsheetml.customProperty"/>
  <Override PartName="/xl/drawings/drawing4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53222"/>
  <mc:AlternateContent xmlns:mc="http://schemas.openxmlformats.org/markup-compatibility/2006">
    <mc:Choice Requires="x15">
      <x15ac:absPath xmlns:x15ac="http://schemas.microsoft.com/office/spreadsheetml/2010/11/ac" url="C:\Cenniki\2021\"/>
    </mc:Choice>
  </mc:AlternateContent>
  <bookViews>
    <workbookView xWindow="0" yWindow="0" windowWidth="21720" windowHeight="9480" activeTab="1"/>
  </bookViews>
  <sheets>
    <sheet name="Menu Główne" sheetId="2" r:id="rId1"/>
    <sheet name="Cennik SAP" sheetId="1" r:id="rId2"/>
    <sheet name="Cennik Titanus - pozostałe" sheetId="7" r:id="rId3"/>
    <sheet name="Dodatkowa gwarancja" sheetId="5" r:id="rId4"/>
    <sheet name="Uwagi Ogólne" sheetId="3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<sst xmlns="http://schemas.openxmlformats.org/spreadsheetml/2006/main" count="2733" uniqueCount="1237">
  <si>
    <t>SAP</t>
  </si>
  <si>
    <t>TYP</t>
  </si>
  <si>
    <t>OPIS</t>
  </si>
  <si>
    <t>A</t>
  </si>
  <si>
    <t>N/a</t>
  </si>
  <si>
    <t>F.01U.081.384</t>
  </si>
  <si>
    <t>Moduł kontroli baterii</t>
  </si>
  <si>
    <t>4.998.137.262</t>
  </si>
  <si>
    <t>ANI 0016 A</t>
  </si>
  <si>
    <t>Moduł wskaźników diodowych</t>
  </si>
  <si>
    <t>4.998.137.265</t>
  </si>
  <si>
    <t>RML 0008 A</t>
  </si>
  <si>
    <t>Moduł 8 wyjść przekaźnikowych niskonapięciowych</t>
  </si>
  <si>
    <t>4.998.137.266</t>
  </si>
  <si>
    <t>IOS 0020 A</t>
  </si>
  <si>
    <t>Moduł komunikacyjny (20mA i RS232)</t>
  </si>
  <si>
    <t>4.998.137.267</t>
  </si>
  <si>
    <t>IOS 0232 A</t>
  </si>
  <si>
    <t>Moduł komunikacyjny (2xRS232)</t>
  </si>
  <si>
    <t>4.998.137.269</t>
  </si>
  <si>
    <t>IOP 0008 A</t>
  </si>
  <si>
    <t>Moduł 8 wejść i 8 wyjść OC</t>
  </si>
  <si>
    <t>4.998.137.270</t>
  </si>
  <si>
    <t>CZM 0004 A</t>
  </si>
  <si>
    <t>Moduł 4 stref konwencjonalnych</t>
  </si>
  <si>
    <t>4.998.137.274</t>
  </si>
  <si>
    <t>RMH 0002 A</t>
  </si>
  <si>
    <t>Moduł 2 wyjść przekaźnikowych wysokonapięciowych</t>
  </si>
  <si>
    <t>4.998.137.275</t>
  </si>
  <si>
    <t>NZM 0002 A</t>
  </si>
  <si>
    <t>Moduł 2 linii sygnalizatorów</t>
  </si>
  <si>
    <t>F.01U.028.289</t>
  </si>
  <si>
    <t>FPE-5000-UGM</t>
  </si>
  <si>
    <t>Moduł komunikacyjny</t>
  </si>
  <si>
    <t>B</t>
  </si>
  <si>
    <t>4.998.137.277</t>
  </si>
  <si>
    <t>LSN 0300 A</t>
  </si>
  <si>
    <t>Moduł pętli LSN o obciążalności 300mA</t>
  </si>
  <si>
    <t>4.998.137.278</t>
  </si>
  <si>
    <t>LSN 1500 A</t>
  </si>
  <si>
    <t>Moduł pętli LSN o obciążalności 1500mA</t>
  </si>
  <si>
    <t>PRS-0002-C</t>
  </si>
  <si>
    <t>Szyna przyłączeniowa krótka</t>
  </si>
  <si>
    <t>4.998.137.280</t>
  </si>
  <si>
    <t>PRD 0004 A</t>
  </si>
  <si>
    <t>Szyna przyłączeniowa długa</t>
  </si>
  <si>
    <t>4.998.137.290</t>
  </si>
  <si>
    <t>CPH 0006 A</t>
  </si>
  <si>
    <t>Obudowa podstawowa na 6 modułów, 2 baterie 12V/40Ah, 1 uchwyt pojedynczy zasilacza PSB 1001 A (cena obejmuje uchwyt zasilacza pojedynczy PSB 1001 A)</t>
  </si>
  <si>
    <t>4.998.137.291</t>
  </si>
  <si>
    <t>MPH 0010 A</t>
  </si>
  <si>
    <t>Obudowa podstawowa na 10 modułów</t>
  </si>
  <si>
    <t>4.998.137.292</t>
  </si>
  <si>
    <t>EPH 0012 A</t>
  </si>
  <si>
    <t>Obudowa rozbudów na 12 modułów</t>
  </si>
  <si>
    <t>4.998.137.293</t>
  </si>
  <si>
    <t>PSF 0002 A</t>
  </si>
  <si>
    <t>Obudowa zasilania mała do instalacji dwóch baterii 12V/40Ah oraz jednego uchwytu zasilacza pojedynczego PSB 1001 A (cena obejmuje uchwyt zasilacza pojedynczy PSB 1001 A)</t>
  </si>
  <si>
    <t>4.998.137.294</t>
  </si>
  <si>
    <t>PMF 0004 A</t>
  </si>
  <si>
    <t>Obudowa zasilania średnia do instalacji czterech baterii 12V/40Ah oraz jednego uchwytu zasilacza pojedynczego PSB 1001 A (cena obejmuje uchwyt zasilacza pojedynczy PSB 1001 A)</t>
  </si>
  <si>
    <t>4.998.147.119</t>
  </si>
  <si>
    <t>USF 0000 A</t>
  </si>
  <si>
    <t>Obudowa mała uniwersalna</t>
  </si>
  <si>
    <t>F.01U.266.845</t>
  </si>
  <si>
    <t>FPM-5000-KMC</t>
  </si>
  <si>
    <t>Zestaw montażowy dla media konwertera</t>
  </si>
  <si>
    <t>4.998.137.296</t>
  </si>
  <si>
    <t>FBH 0000 A</t>
  </si>
  <si>
    <t>Rama montażowa duża</t>
  </si>
  <si>
    <t>4.998.137.297</t>
  </si>
  <si>
    <t>FMH 0000 A</t>
  </si>
  <si>
    <t>Rama montażowa średnia</t>
  </si>
  <si>
    <t>4.998.137.298</t>
  </si>
  <si>
    <t>FSH 0000 A</t>
  </si>
  <si>
    <t>Rama montażowa mała</t>
  </si>
  <si>
    <t>4.998.139.498</t>
  </si>
  <si>
    <t>FRB 0019 A</t>
  </si>
  <si>
    <t>19" Zestaw umożliwiający instalację w szafach rack 19" obudów: CPH 0006 A, MPH 0010 A, EPH 0012 A</t>
  </si>
  <si>
    <t>4.998.139.499</t>
  </si>
  <si>
    <t>FRM 0019 A</t>
  </si>
  <si>
    <t>19" Zestaw umożliwiający instalację w szafach rack 19" obudowy PMF 0004 A</t>
  </si>
  <si>
    <t>4.998.139.500</t>
  </si>
  <si>
    <t>FRS 0019 A</t>
  </si>
  <si>
    <t>19" Zestaw umożliwiający instalację w szafach rack 19" obudów PSF 0002A i USF 0000 A</t>
  </si>
  <si>
    <t>F.01U.500.374</t>
  </si>
  <si>
    <t>FDP 0001 A</t>
  </si>
  <si>
    <t>Zaślepka pustych slotów modułów</t>
  </si>
  <si>
    <t>F.01U.513.251</t>
  </si>
  <si>
    <t>FPO-5000-EB</t>
  </si>
  <si>
    <t>Szyna uziemiająca</t>
  </si>
  <si>
    <t>4.998.137.285</t>
  </si>
  <si>
    <t>HCP 0006 A</t>
  </si>
  <si>
    <t>Obudowa podstawowa 6 modułów, 2 baterie 12V/28Ah oraz uchwyt dwóch zasilaczy CPB 1002 A (zamawiany dodatkowo)</t>
  </si>
  <si>
    <t>4.998.137.286</t>
  </si>
  <si>
    <t>HBC 0010 A</t>
  </si>
  <si>
    <t>Obudowa podstawowa na 10 modułów, 2 baterie 12V/28Ah oraz uchwyt dwóch zasilaczy CPB 1002 A (zamawiany dodatkowo)</t>
  </si>
  <si>
    <t>4.998.137.287</t>
  </si>
  <si>
    <t>HBE 0012 A</t>
  </si>
  <si>
    <t>Obudowa rozszerzeń na 12 modułów, 2 baterie 12V/28Ah oraz uchwyt dwóch zasilaczy CPB 1002 A(zamawiamy dodatkowo)</t>
  </si>
  <si>
    <t>4.998.137.288</t>
  </si>
  <si>
    <t>PSS 0002 A</t>
  </si>
  <si>
    <t>Obudowa zasilania mała (może zostać wyposażona alternatywnie w: a) dwie baterie 12V/28Ah oraz pojedynczy uchwyt zasilacza PSB 1001 A b) uchwyt zasilacza podwójny PSB 1002 A c) płytę montażową HMP 0002 A)</t>
  </si>
  <si>
    <t>4.998.137.289</t>
  </si>
  <si>
    <t>PSB 0004 A</t>
  </si>
  <si>
    <t>Obudowa zasilania duża (może zostać wyposażona alternatywnie w: a) cztery baterie 12V/28 Ah oraz uchwyt zasilacza pojedynczy  PSB 1001 A b) dwie baterie 12V/28Ah oraz uchwyt zasilacza podwójny PSB 1002 A c) dwie baterie 12V/28Ah, uchwyt zasilacza podwójny PSB 1002 A oraz dystrybutor HPD 0000 A d) dwie baterie 12V/28Ah, uchwyt zasilacza podwójny PSB 1002 A oraz płytę montażową HMP 0001 A)</t>
  </si>
  <si>
    <t>F.01U.500.367</t>
  </si>
  <si>
    <t>Zasilacz 24V/6A</t>
  </si>
  <si>
    <t>4.998.153.243</t>
  </si>
  <si>
    <t>CPB 0000 A</t>
  </si>
  <si>
    <t xml:space="preserve">Zestaw kabli połączeniowych pomiędzy modułem BCM a zasilaczem UPS (długość 150 cm) </t>
  </si>
  <si>
    <t>F.01U.078.858</t>
  </si>
  <si>
    <t>FPO-5000-PSB1</t>
  </si>
  <si>
    <t xml:space="preserve">Uchwyt zasilacza pojedynczy (do obudów zasilania do montażu naściennego: PSS 0002 A oraz PSB 0004 A) </t>
  </si>
  <si>
    <t>F.01U.078.860</t>
  </si>
  <si>
    <t>FPO-5000-PSB-CH</t>
  </si>
  <si>
    <t>Uchwyt zasilacza podwójny (do obudów do montażu naściennego: HCP 0006 A, HBC 0010 A oraz HBE 0012 A)</t>
  </si>
  <si>
    <t>4.998.153.244</t>
  </si>
  <si>
    <t>CBB 0000 A</t>
  </si>
  <si>
    <t>Zestaw kabli połączeniowych (moduł BCM/baterie - 180 cm; bateria/bateria - 17cm) Wykorzystywane, gdy baterie są umieszczone w oddzielnej obudowie)</t>
  </si>
  <si>
    <t>4.998.137.295</t>
  </si>
  <si>
    <t>THP 2020 A</t>
  </si>
  <si>
    <t>Drukarka termiczna centrali</t>
  </si>
  <si>
    <t>F.01U.500.372</t>
  </si>
  <si>
    <t>CPR 0001 A</t>
  </si>
  <si>
    <t>Kabel do drukarki</t>
  </si>
  <si>
    <t>F.01U.266.844</t>
  </si>
  <si>
    <t>FPM-5000-KES</t>
  </si>
  <si>
    <t>Zestaw montażowy do instalacji przełącznika Ethernet
lub konwertera transmisji w obudowach USF 0000 A
lub PSS 0002 A.</t>
  </si>
  <si>
    <t>F.01U.267.019</t>
  </si>
  <si>
    <t>RSR20-0800S2S2T</t>
  </si>
  <si>
    <t>Ethernet Switch (jednomodowy)</t>
  </si>
  <si>
    <t>F.01U.265.641</t>
  </si>
  <si>
    <t>EL1141-10B-BH</t>
  </si>
  <si>
    <t>Światłowodowy konwerter Ethernet MM</t>
  </si>
  <si>
    <t>F.01U.265.643</t>
  </si>
  <si>
    <t>EL1141-B0B-BH</t>
  </si>
  <si>
    <t>Światłowodowy konwerter Ethernet SM</t>
  </si>
  <si>
    <t>F.01U.275.063</t>
  </si>
  <si>
    <t>FMR-5000-C-03</t>
  </si>
  <si>
    <t>Klawiatura wyniesiona - wersja C z kolorowym wyświetlaczem</t>
  </si>
  <si>
    <t>Czujki punktowe LSNi</t>
  </si>
  <si>
    <t>Seria 520</t>
  </si>
  <si>
    <t>F.01U.510.149</t>
  </si>
  <si>
    <t>FAP-O 520</t>
  </si>
  <si>
    <t>Czujka optyczna dekoracyjna Lsn, biała</t>
  </si>
  <si>
    <t>F.01U.510.151</t>
  </si>
  <si>
    <t>FAP-OC 520</t>
  </si>
  <si>
    <t>Czujka optyczo-chemiczna Lsn, biała</t>
  </si>
  <si>
    <t>F.01U.510.161</t>
  </si>
  <si>
    <t>FAP-O 520-P</t>
  </si>
  <si>
    <t>Czujka optyczna dekoracyjna Lsn, przezroczysta</t>
  </si>
  <si>
    <t>F.01U.510.162</t>
  </si>
  <si>
    <t>FAP-OC 520-P</t>
  </si>
  <si>
    <t xml:space="preserve">Czujka optyczno-chemiczna Lsn, przezroczysta </t>
  </si>
  <si>
    <t>Czujka termiczna</t>
  </si>
  <si>
    <t>F.01U.029.411</t>
  </si>
  <si>
    <t>FAD-420-HS-EN</t>
  </si>
  <si>
    <t>Osłona przeciwwietrzna z podstawą ms400</t>
  </si>
  <si>
    <t xml:space="preserve">Czujka optyczna do stosowania w osłonie przeciwietrznej </t>
  </si>
  <si>
    <t>F.01U.029.219</t>
  </si>
  <si>
    <t>D344-1.5</t>
  </si>
  <si>
    <t>Rurka próbkująca o długości 45,7cm</t>
  </si>
  <si>
    <t>F.01U.029.175</t>
  </si>
  <si>
    <t>D344-3</t>
  </si>
  <si>
    <t>Rurka próbkująca 91,4 cm</t>
  </si>
  <si>
    <t>F.01U.029.174</t>
  </si>
  <si>
    <t>D344-5</t>
  </si>
  <si>
    <t>Rurka próbkująca 1,52 m(DS290)</t>
  </si>
  <si>
    <t>4.998.137.961</t>
  </si>
  <si>
    <t>D344-TF</t>
  </si>
  <si>
    <t>Rurka filtrująca próbkująca 20/PK</t>
  </si>
  <si>
    <t>F.01U.029.619</t>
  </si>
  <si>
    <t>FAD-RB-DIBT</t>
  </si>
  <si>
    <t xml:space="preserve">Płytka przekaźników do zastosowań zgodnych z wytycznymi DIBT </t>
  </si>
  <si>
    <t>AVENAR Detector 4000</t>
  </si>
  <si>
    <t>FAP-425-O</t>
  </si>
  <si>
    <t>FAP-425-O-R</t>
  </si>
  <si>
    <t xml:space="preserve">Czujka optyczna z przełącznikami obrotowymi </t>
  </si>
  <si>
    <t>FAP-425-DO-R</t>
  </si>
  <si>
    <t>FAP-425-OT</t>
  </si>
  <si>
    <t>FAP-425-OT-R</t>
  </si>
  <si>
    <t>FAP-425-DOT-R</t>
  </si>
  <si>
    <t>FAH-425-T-R</t>
  </si>
  <si>
    <t xml:space="preserve">Czujka termiczna z przełącznikami obrotowymi </t>
  </si>
  <si>
    <t>FAP-425-DOTC-R</t>
  </si>
  <si>
    <t>FAD-425-O-R</t>
  </si>
  <si>
    <t>Akcesoria czujek serii 520</t>
  </si>
  <si>
    <t>4.998.151.297</t>
  </si>
  <si>
    <t>FAA-500</t>
  </si>
  <si>
    <t>Gniazdo czujek serii 520</t>
  </si>
  <si>
    <t>4.998.151.302</t>
  </si>
  <si>
    <t>FAA-500-BB</t>
  </si>
  <si>
    <t>Puszka montażowa czujek serii 500 do instalacji w sufitach podwieszanych</t>
  </si>
  <si>
    <t>4.998.151.296</t>
  </si>
  <si>
    <t>FAA-500-TR-P</t>
  </si>
  <si>
    <t>Pierścień przezroczysty zewnętrzny z zestawem kolorowych wkładek</t>
  </si>
  <si>
    <t>4.998.151.295</t>
  </si>
  <si>
    <t>FAA-500-TR-W</t>
  </si>
  <si>
    <t>Pierścień biały zewnętrzny</t>
  </si>
  <si>
    <t>FAA-500-SB-H</t>
  </si>
  <si>
    <t>Puszka montażowa do montażu powierzchniowego z uszczelką</t>
  </si>
  <si>
    <t>F.01U.510.028</t>
  </si>
  <si>
    <t>FAA-500-SPRING</t>
  </si>
  <si>
    <t>4.998.151.299</t>
  </si>
  <si>
    <t>FAA-500-R</t>
  </si>
  <si>
    <t xml:space="preserve">Podstawa z wyjściem przekaźnikowym </t>
  </si>
  <si>
    <t>F.01U.508.713</t>
  </si>
  <si>
    <t>FAA-500-CB</t>
  </si>
  <si>
    <t xml:space="preserve">Zintegrowana obudowa do sufitów betonowych </t>
  </si>
  <si>
    <t>4.998.021.535</t>
  </si>
  <si>
    <t>MS 400</t>
  </si>
  <si>
    <t>Gniazdo czujek serii 400</t>
  </si>
  <si>
    <t>MS 400 B</t>
  </si>
  <si>
    <t>Gniazdo czujek serii 400 z logo Bosch</t>
  </si>
  <si>
    <t>F.01U.215.142</t>
  </si>
  <si>
    <t>FAA-420-SEAL</t>
  </si>
  <si>
    <t>F.01U.508.658</t>
  </si>
  <si>
    <t xml:space="preserve">FAA-MSR420 </t>
  </si>
  <si>
    <t>Gniazdo czujki z wyjściem przekaźnikowym (tylko do czujek serii 420!!)</t>
  </si>
  <si>
    <t>4.998.113.025</t>
  </si>
  <si>
    <t>MSC 420</t>
  </si>
  <si>
    <t xml:space="preserve">MSC 420 podstawa do montażu sufitowego </t>
  </si>
  <si>
    <t>4.998.114.565</t>
  </si>
  <si>
    <t>MSR 320</t>
  </si>
  <si>
    <t xml:space="preserve">MSC 320 podstawa z przekaźnikiem </t>
  </si>
  <si>
    <t>4.998.025.369</t>
  </si>
  <si>
    <t>SK 400</t>
  </si>
  <si>
    <t>Metalowa kratka zabezpieczająca</t>
  </si>
  <si>
    <t>4.998.035.312</t>
  </si>
  <si>
    <t>SSK400</t>
  </si>
  <si>
    <t>4.998.084.709</t>
  </si>
  <si>
    <t>TP4 400</t>
  </si>
  <si>
    <t>4.998.084.710</t>
  </si>
  <si>
    <t>TP8 400</t>
  </si>
  <si>
    <t>4.998.025.373</t>
  </si>
  <si>
    <t>MH 400</t>
  </si>
  <si>
    <t>Grzałka czujki</t>
  </si>
  <si>
    <t>WA400</t>
  </si>
  <si>
    <t xml:space="preserve">MK 400, uchwyt do instalacji czujki </t>
  </si>
  <si>
    <t>Wskaźnik zadziałania</t>
  </si>
  <si>
    <t>FAA-420-RI-DIN</t>
  </si>
  <si>
    <t>F.01U.289.620</t>
  </si>
  <si>
    <t>C</t>
  </si>
  <si>
    <t>FAA-420-RI-ROW</t>
  </si>
  <si>
    <t>F.01U.289.120</t>
  </si>
  <si>
    <t>Czujki specjalne</t>
  </si>
  <si>
    <t>Liniowe czujki dymu</t>
  </si>
  <si>
    <t>4.998.142.205</t>
  </si>
  <si>
    <t>Linowa czujka dymu zasięg do 50m</t>
  </si>
  <si>
    <t>4.998.142.206</t>
  </si>
  <si>
    <t>Liniowa czujka dymu zasięg 50-100n</t>
  </si>
  <si>
    <t>F.01U.290.195</t>
  </si>
  <si>
    <t>FIRERAY3000</t>
  </si>
  <si>
    <t xml:space="preserve">Fireray 3000 Liniowa czujka dymu </t>
  </si>
  <si>
    <t>F.01U.290.196</t>
  </si>
  <si>
    <t>FIRERAY3000-HD</t>
  </si>
  <si>
    <t xml:space="preserve">Fireray 3000 dodatkowa glowica </t>
  </si>
  <si>
    <t>F.01U.290.197</t>
  </si>
  <si>
    <t>FIRERAY5000-EN</t>
  </si>
  <si>
    <t>Czujka liniowa FireRay5000 (możliwość pracy dwóch głowic)</t>
  </si>
  <si>
    <t>F.01U.143.247</t>
  </si>
  <si>
    <t>FRAY5000-HEAD-EN</t>
  </si>
  <si>
    <t>F.01U.083.264</t>
  </si>
  <si>
    <t>FRAY5000-LR-KIT</t>
  </si>
  <si>
    <t>F.01U.098.240</t>
  </si>
  <si>
    <t>FRAY5000-BR</t>
  </si>
  <si>
    <t>F.01U.098.241</t>
  </si>
  <si>
    <t>FRAY5000-4PRISM</t>
  </si>
  <si>
    <t>F.01U.098.242</t>
  </si>
  <si>
    <t>FRAY5000-1PRISM</t>
  </si>
  <si>
    <t>Liniowe czujki ciepła</t>
  </si>
  <si>
    <t>F.01U.026.138</t>
  </si>
  <si>
    <t>FCS-LWM-1</t>
  </si>
  <si>
    <t>Liniowa czujka ciepła</t>
  </si>
  <si>
    <t>2.799.330.836</t>
  </si>
  <si>
    <t>LHD4-SC-BLUE</t>
  </si>
  <si>
    <t>2.799.330.837</t>
  </si>
  <si>
    <t>LHD4-SC-BLACK</t>
  </si>
  <si>
    <t>2.799.330.838</t>
  </si>
  <si>
    <t>LHD4-SC-STEEL</t>
  </si>
  <si>
    <t>2.799.330.833</t>
  </si>
  <si>
    <t>LHD4-terminal</t>
  </si>
  <si>
    <t>Zacisk do dołączenia kabla detektora</t>
  </si>
  <si>
    <t>2.799.330.834</t>
  </si>
  <si>
    <t>LHD4-connector</t>
  </si>
  <si>
    <t>Zacisk pośredni do dołączenia kabla detektora</t>
  </si>
  <si>
    <t>Czujka płomienia</t>
  </si>
  <si>
    <t>F.01U.279.762</t>
  </si>
  <si>
    <t>IR3 – czujka płomienia</t>
  </si>
  <si>
    <t>F.01U.279.880</t>
  </si>
  <si>
    <t>Uchwyt montażowy ze stali nierdzewnej</t>
  </si>
  <si>
    <t>F.01U.279.881</t>
  </si>
  <si>
    <t>Przenośne urządzenie testowe dla czujek płomienia</t>
  </si>
  <si>
    <t>Czujki EX (iskrobezpieczne)</t>
  </si>
  <si>
    <t>F.01U.279.764</t>
  </si>
  <si>
    <t>IR3 – czujka płomienia w wersji EX</t>
  </si>
  <si>
    <t>Podstawa montaż powierzchniowy</t>
  </si>
  <si>
    <t>4.998.112.084</t>
  </si>
  <si>
    <t>4.998.112.085</t>
  </si>
  <si>
    <t>SB3</t>
  </si>
  <si>
    <t>ROPy adresowalne LSNi</t>
  </si>
  <si>
    <t>F.01U.011.956</t>
  </si>
  <si>
    <t>FMC-210-DM-G-R</t>
  </si>
  <si>
    <t>ROP czerwony, wewnętrzny</t>
  </si>
  <si>
    <t>F.01U.011.958</t>
  </si>
  <si>
    <t>FMC-210-DM-H-R</t>
  </si>
  <si>
    <t>ROP czerwony, zewnętrzny</t>
  </si>
  <si>
    <t>3.756.630.007</t>
  </si>
  <si>
    <t>FMM-KEY-Form G/H</t>
  </si>
  <si>
    <t>Klucz do Ręcznego Ostrzegacza Pożarowego</t>
  </si>
  <si>
    <t>Moduły adresowalne LSNi</t>
  </si>
  <si>
    <t>F.01U.508.715</t>
  </si>
  <si>
    <t>FLM-420-NAC-S</t>
  </si>
  <si>
    <t>F.01U.508.717</t>
  </si>
  <si>
    <t>FLM-420-NAC-D</t>
  </si>
  <si>
    <t>F.01U.508.710</t>
  </si>
  <si>
    <t>FLM-420-RHV-S</t>
  </si>
  <si>
    <t>F.01U.508.714</t>
  </si>
  <si>
    <t>FLM-420-RHV-D</t>
  </si>
  <si>
    <t>F.01U.508.711</t>
  </si>
  <si>
    <t>FLM-I 420-S</t>
  </si>
  <si>
    <t>Izolator zwarć</t>
  </si>
  <si>
    <t>F.01U.012.542</t>
  </si>
  <si>
    <t>FLM-420-I2-W</t>
  </si>
  <si>
    <t>F.01U.012.571</t>
  </si>
  <si>
    <t>FLM-420-I2-E</t>
  </si>
  <si>
    <t>F.01U.012.578</t>
  </si>
  <si>
    <t>FLM-420-I2-D</t>
  </si>
  <si>
    <t>F.01U.012.591</t>
  </si>
  <si>
    <t>FLM-420-RLV1-E</t>
  </si>
  <si>
    <t>F.01U.012.594</t>
  </si>
  <si>
    <t>FLM-420-RLV1-D</t>
  </si>
  <si>
    <t>F.01U.012.534</t>
  </si>
  <si>
    <t>FLM-420/4-CON-S</t>
  </si>
  <si>
    <t>F.01U.012.535</t>
  </si>
  <si>
    <t>FLM-420/4-CON-D</t>
  </si>
  <si>
    <t>F.01U.033.247</t>
  </si>
  <si>
    <t>FLM-420-RLV8-S</t>
  </si>
  <si>
    <t>Moduł 8 wyjśc przekaźnikowych niskonapięciowych wraz z obudową</t>
  </si>
  <si>
    <t>F.01U.033.251</t>
  </si>
  <si>
    <t>FLM-420-I8R1-S</t>
  </si>
  <si>
    <t>Moduł 8 wejśći 1 wyjścia przekaźnikowego niskonapięciowego wraz z obudową</t>
  </si>
  <si>
    <t>F.01U.080.970</t>
  </si>
  <si>
    <t>FLM-420-RLE-S</t>
  </si>
  <si>
    <t>F.01U.012.595</t>
  </si>
  <si>
    <t>FMX-IFB55-S</t>
  </si>
  <si>
    <t xml:space="preserve">Obudowa  do modułu do instalacji naściennej </t>
  </si>
  <si>
    <t>F.01U.029.614</t>
  </si>
  <si>
    <t>FLM-IFB126-S</t>
  </si>
  <si>
    <t>FLM-420-EOL2W-W</t>
  </si>
  <si>
    <t>F.01U.096.884</t>
  </si>
  <si>
    <t>FLM-420-EOL4W-S</t>
  </si>
  <si>
    <t>F.01U.083.617</t>
  </si>
  <si>
    <t>FLM-420-EOL4W-D</t>
  </si>
  <si>
    <t>F.01U.083.618</t>
  </si>
  <si>
    <t xml:space="preserve">EOL do moduło EOL 4 żyłowy do szyny DIN </t>
  </si>
  <si>
    <t xml:space="preserve">Sygnalizatory </t>
  </si>
  <si>
    <t>Akustyczne (konwencjonalne)</t>
  </si>
  <si>
    <t>F.01U.143.878</t>
  </si>
  <si>
    <t>FNM-320-SRD</t>
  </si>
  <si>
    <t>Sygnalizator akustyczny, czerwony, montaż powierzchniowy</t>
  </si>
  <si>
    <t>F.01U.143.879</t>
  </si>
  <si>
    <t>FNM-320-FRD</t>
  </si>
  <si>
    <t>Sygnalizator akustyczny, czerwony, montaż płaski</t>
  </si>
  <si>
    <t>F.01U.143.880</t>
  </si>
  <si>
    <t>FNM-320-SWH</t>
  </si>
  <si>
    <t>Sygnalizator akustyczny, biały, montaż powierzchniowy</t>
  </si>
  <si>
    <t>F.01U.143.881</t>
  </si>
  <si>
    <t>FNM-320-FWH</t>
  </si>
  <si>
    <t>Sygnalizator akustyczny, biały, montaż płaski</t>
  </si>
  <si>
    <t>F.01U.143.882</t>
  </si>
  <si>
    <t>FNM-320-LEDSRD</t>
  </si>
  <si>
    <t>Sygnalizator akustyczny  z diodą LED, montaż powierzchniowy</t>
  </si>
  <si>
    <t>F.01U.288.470</t>
  </si>
  <si>
    <t>ROLP-R-LX-W-WF</t>
  </si>
  <si>
    <t>Sygnalizator akustyczno- optyczny, podstawa czerwona, światło białe, montaz ścienny</t>
  </si>
  <si>
    <t>F.01U.288.471</t>
  </si>
  <si>
    <t>ROLP-R-LX-W-RF</t>
  </si>
  <si>
    <t>Akustyczne LSNi (adresowalne)</t>
  </si>
  <si>
    <t>F.01U.268.723</t>
  </si>
  <si>
    <t>FNM-420V-A-RD</t>
  </si>
  <si>
    <t>Sygnalizator akustyczno-głosowy czerwony, wewnętrzny</t>
  </si>
  <si>
    <t>F.01U.268.724</t>
  </si>
  <si>
    <t>FNM-420V-A-WH</t>
  </si>
  <si>
    <t>Sygnalizator akustyczno-głosowy biały, wewnętrzny</t>
  </si>
  <si>
    <t>F.01U.168.576</t>
  </si>
  <si>
    <t>FNM-420U-A-BSRD</t>
  </si>
  <si>
    <t>Adresowalny sygnalizator akustyczny z baterią w podstawie czujki, czerwony, wewnetrzny</t>
  </si>
  <si>
    <t>F.01U.168.575</t>
  </si>
  <si>
    <t>FNM-420U-A-BSWH</t>
  </si>
  <si>
    <t>Adresowalny sygnalizator akustyczny z baterią w podstawie czujki, biały, wewnetrzny</t>
  </si>
  <si>
    <t>F.01U.168.577</t>
  </si>
  <si>
    <t>FNM-420U-A-RD</t>
  </si>
  <si>
    <t>Adresowalny sygnalizator akustyczny z baterią, wewnętrzny, czerwony</t>
  </si>
  <si>
    <t>F.01U.168.578</t>
  </si>
  <si>
    <t>FNM-420U-A-WH</t>
  </si>
  <si>
    <t>Adresowalny sygnalizator akustyczny z baterią, wewnętrzny, biały</t>
  </si>
  <si>
    <t>F.01U.168.579</t>
  </si>
  <si>
    <t>FNM-420U-B-RD</t>
  </si>
  <si>
    <t>Adresowalny sygnalizator akustyczny z baterią, zewnętrzny, czerwony</t>
  </si>
  <si>
    <t>F.01U.168.622</t>
  </si>
  <si>
    <t>FNM-BATTERIES</t>
  </si>
  <si>
    <t>F.01U.064.694</t>
  </si>
  <si>
    <t>FNM-COVER-RD</t>
  </si>
  <si>
    <t>F.01U.064.695</t>
  </si>
  <si>
    <t>FNM-COVER-WH</t>
  </si>
  <si>
    <t>F.01U.064.692</t>
  </si>
  <si>
    <t>FNM-SPACER-WH</t>
  </si>
  <si>
    <t>F.01U.064.693</t>
  </si>
  <si>
    <t>FNM-SPACER-RD</t>
  </si>
  <si>
    <t xml:space="preserve">Podkładka dystansująca do natynkowej instalacji kabli czerwona </t>
  </si>
  <si>
    <t>Optyczne (konwencjonalne)</t>
  </si>
  <si>
    <t>F.01U.143.883</t>
  </si>
  <si>
    <t>FNS-320-SRD</t>
  </si>
  <si>
    <t>Sygnalizator optyczny, czerwony</t>
  </si>
  <si>
    <t>F.01U.143.885</t>
  </si>
  <si>
    <t>FNS-320-SWH</t>
  </si>
  <si>
    <t>Sygnalizator optyczny, biały</t>
  </si>
  <si>
    <t>F.01U.288.464</t>
  </si>
  <si>
    <t>SOL-LX-W-WF-R-S</t>
  </si>
  <si>
    <t>Sygnalizator optyczny LX, sygnalizacja błyskowa w kolorze białym, płytka podstawa w kolorze czerwonym, montaż ścienny</t>
  </si>
  <si>
    <t>F.01U.288.465</t>
  </si>
  <si>
    <t>SOL-LX-W-RF-R-S</t>
  </si>
  <si>
    <t>Sygnalizator optyczny LX, sygnalizacja błyskowa w kolorze czerwonym, płytka podstawa w kolorze czerwonym, montaz ścienny</t>
  </si>
  <si>
    <t>F.01U.288.466</t>
  </si>
  <si>
    <t>SOL-LX-W-WF-R-D</t>
  </si>
  <si>
    <t>Sygnalizator optyczny LX, sygnalizacja błyskowa w kolorze białym, głęboka podstawa w kolorze czerwonym, montaż ścienny</t>
  </si>
  <si>
    <t>F.01U.288.467</t>
  </si>
  <si>
    <t>SOL-LX-W-RF-R-D</t>
  </si>
  <si>
    <t>Sygnalizator optyczny LX, sygnalizacja błyskowa w kolorze czerwonym, głęboka podstawa w kolorze czerwonym, montaż ścienny</t>
  </si>
  <si>
    <t>Optyczne LSNi (adresowalne)</t>
  </si>
  <si>
    <t>F.01U.516.089</t>
  </si>
  <si>
    <t>FNS-420-R</t>
  </si>
  <si>
    <t xml:space="preserve">Sygnalizator optyczny adresowalny instalowany w podstawie </t>
  </si>
  <si>
    <t>Sprzęt testowy i serwisowy</t>
  </si>
  <si>
    <t>F.01U.508.720</t>
  </si>
  <si>
    <t>FAA-500-RTL</t>
  </si>
  <si>
    <t>Urządzenie do wyjmowania czujek serii 500 z gniazda</t>
  </si>
  <si>
    <t>F.01U.508.725</t>
  </si>
  <si>
    <t>FAA-500-TTL</t>
  </si>
  <si>
    <t>Urządzenie testowe do czujek serii 500 z magnesem</t>
  </si>
  <si>
    <t>SOLO461</t>
  </si>
  <si>
    <t>Tester czujek termicznych, bez kabla</t>
  </si>
  <si>
    <t>4.998.112.071</t>
  </si>
  <si>
    <t>SOLO330</t>
  </si>
  <si>
    <t>Tester czujek optycznych</t>
  </si>
  <si>
    <t>F.01U.301.469</t>
  </si>
  <si>
    <t>FME-Test-CO</t>
  </si>
  <si>
    <t>Aerozol z tlenkiem węgla do testowania czujek z gazowym torem detekcji</t>
  </si>
  <si>
    <t>4.998.112.113</t>
  </si>
  <si>
    <t>SOLO200</t>
  </si>
  <si>
    <t>Narzędzie do demontowania czujek (bez tyczki)</t>
  </si>
  <si>
    <t>4.998.112.069</t>
  </si>
  <si>
    <t>4.998.082.502</t>
  </si>
  <si>
    <t>RTL-cap</t>
  </si>
  <si>
    <t>Plastikowa pokrywa do narzędzia do demontowania czujek (niebędne dwie sztuki)</t>
  </si>
  <si>
    <t>F.01U.169.803</t>
  </si>
  <si>
    <t>Wizualizacja</t>
  </si>
  <si>
    <t>System wizualizacji</t>
  </si>
  <si>
    <t>FSM-5000</t>
  </si>
  <si>
    <t>FSM-2500</t>
  </si>
  <si>
    <t>Systemy ASD - TITANUS</t>
  </si>
  <si>
    <t>Titanus LSNi (adresowalny)</t>
  </si>
  <si>
    <t>F.01U.078.495</t>
  </si>
  <si>
    <t>Zasysająca czujka dymu z panelem wskaźników LED, sygnalizujących tryb pracy, usterkę i alarm</t>
  </si>
  <si>
    <t>F.01U.078.496</t>
  </si>
  <si>
    <t>FAS-420-TM-R</t>
  </si>
  <si>
    <t>Zasysająca czujka dymu  z panelem wskaźników LED, sygnalizujących tryb pray, usterkę, alarm zidentyfikacją źródła ognia</t>
  </si>
  <si>
    <t>F.01U.078.497</t>
  </si>
  <si>
    <t>FAS-420-TM-RVB</t>
  </si>
  <si>
    <t>Zasysająca czujka dymu z panelem wskaźników LED, sygnalizujących tryb pracy,usterkę, alarm, z identyfikacjąźródła ognia oraz wskaźnikiem poziomu zadymienia</t>
  </si>
  <si>
    <t>F.01U.078.494</t>
  </si>
  <si>
    <t>FAS-420-TM-HB</t>
  </si>
  <si>
    <t>Podstawa obudowy do zasysającej czujki dymu serii FAS-420-TM</t>
  </si>
  <si>
    <t>F.01U.029.255</t>
  </si>
  <si>
    <t>FAS-420-TP1</t>
  </si>
  <si>
    <t>Titanus PRO SENS TP-1, LSNi</t>
  </si>
  <si>
    <t>F.01U.029.256</t>
  </si>
  <si>
    <t>FAS-420-TP2</t>
  </si>
  <si>
    <t>Titanus PRO SENS TP-2, LSNi</t>
  </si>
  <si>
    <t>F.01U.029.252</t>
  </si>
  <si>
    <t>FAS-420-TT1</t>
  </si>
  <si>
    <t>Titanus TOP SENS TT-1, LSNi</t>
  </si>
  <si>
    <t>F.01U.029.253</t>
  </si>
  <si>
    <t>FAS-420-TT2</t>
  </si>
  <si>
    <t>Titanus TOP SENS TT-2, LSNi</t>
  </si>
  <si>
    <t>F.01U.083.877</t>
  </si>
  <si>
    <t>FAS-420-TP1-SL</t>
  </si>
  <si>
    <t>Titanus Pro Sens podstawowy TP1, wyciszona zasysająca czujka dymu wwersji „LSN improved”</t>
  </si>
  <si>
    <t>F.01U.083.876</t>
  </si>
  <si>
    <t>FAS-420-TP2-SL</t>
  </si>
  <si>
    <t>Titanus Pro Sens Podstawowa TP2 ,wyciszona zasysająca czujka dymu wwersji „LSN improved”</t>
  </si>
  <si>
    <t>F.01U.083.875</t>
  </si>
  <si>
    <t>FAS-420-TT1-SL</t>
  </si>
  <si>
    <t>Titanus Top Sens podstawowy TT1 , wyciszona zasysająca czujka dymu wwersji „LSN improved”</t>
  </si>
  <si>
    <t>F.01U.083.874</t>
  </si>
  <si>
    <t>FAS-420-TT2-SL</t>
  </si>
  <si>
    <t>Titanus Top Sens podstawowa  TT2,wyciszona zasysająca czujka dymu wwersji „LSN improved”</t>
  </si>
  <si>
    <t>F.01U.090.252</t>
  </si>
  <si>
    <t>FAS-ASD-SL</t>
  </si>
  <si>
    <t>Element wyciszający system zasysnia</t>
  </si>
  <si>
    <t>DM-TT-50(80)</t>
  </si>
  <si>
    <t>Moduł czujki DM-TT-50(80)-LB/a</t>
  </si>
  <si>
    <t>DM-TT-10(25)</t>
  </si>
  <si>
    <t>Moduł czujki DM-TT-10(25)-LB/a</t>
  </si>
  <si>
    <t>DM-TT-01(05)</t>
  </si>
  <si>
    <t>Moduł czujki DM-TT-01(05)-LB/a</t>
  </si>
  <si>
    <t>Akcesoria Titanus</t>
  </si>
  <si>
    <t>4.998.143.410</t>
  </si>
  <si>
    <t>TITANUS MT-1 mount</t>
  </si>
  <si>
    <t>Wspornik montażowy MT-1</t>
  </si>
  <si>
    <t>4.998.143.413</t>
  </si>
  <si>
    <t>TITANUS AF-BR</t>
  </si>
  <si>
    <t>Taśmy znakujące  AF-BR do kryz redukcji zasysania</t>
  </si>
  <si>
    <t>4.998.143.416</t>
  </si>
  <si>
    <t>TITANUS AF-2.0</t>
  </si>
  <si>
    <t>4.998.143.417</t>
  </si>
  <si>
    <t>TITANUS AF-2.5</t>
  </si>
  <si>
    <t>4.998.143.418</t>
  </si>
  <si>
    <t>TITANUS AF-3.0</t>
  </si>
  <si>
    <t>4.998.143.419</t>
  </si>
  <si>
    <t>TITANUS AF-3.2</t>
  </si>
  <si>
    <t>4.998.143.420</t>
  </si>
  <si>
    <t>TITANUS AF-3.4</t>
  </si>
  <si>
    <t>4.998.143.422</t>
  </si>
  <si>
    <t>TITANUS AF-3.6</t>
  </si>
  <si>
    <t>4.998.143.423</t>
  </si>
  <si>
    <t>TITANUS AF-3.8</t>
  </si>
  <si>
    <t>4.998.143.424</t>
  </si>
  <si>
    <t>TITANUS AF-4.0</t>
  </si>
  <si>
    <t>4.998.143.425</t>
  </si>
  <si>
    <t>TITANUS AF-4.2</t>
  </si>
  <si>
    <t>4.998.143.426</t>
  </si>
  <si>
    <t>TITANUS AF-4.4</t>
  </si>
  <si>
    <t>4.998.143.427</t>
  </si>
  <si>
    <t>TITANUS AF-4.6</t>
  </si>
  <si>
    <t>4.998.143.428</t>
  </si>
  <si>
    <t>TITANUS AF-5.0</t>
  </si>
  <si>
    <t>4.998.143.429</t>
  </si>
  <si>
    <t>TITANUS AF-5.2</t>
  </si>
  <si>
    <t>4.998.143.430</t>
  </si>
  <si>
    <t>TITANUS AF-5.6</t>
  </si>
  <si>
    <t>4.998.143.431</t>
  </si>
  <si>
    <t>TITANUS AF-6.0</t>
  </si>
  <si>
    <t>4.998.143.432</t>
  </si>
  <si>
    <t>TITANUS AF-6.8</t>
  </si>
  <si>
    <t>4.998.143.433</t>
  </si>
  <si>
    <t>TITANUS AF-7.0</t>
  </si>
  <si>
    <t>4.998.148.848</t>
  </si>
  <si>
    <t>RAS test-pipe</t>
  </si>
  <si>
    <t>Rurka testowa</t>
  </si>
  <si>
    <t>4.998.148.849</t>
  </si>
  <si>
    <t>RAS test adapter</t>
  </si>
  <si>
    <t xml:space="preserve">Adapter testowy </t>
  </si>
  <si>
    <t>F.01U.033.505</t>
  </si>
  <si>
    <t>FAS-ASD-DIAG</t>
  </si>
  <si>
    <t>Diagnostic cable incl software DIAG 3</t>
  </si>
  <si>
    <t>F.01U.029.727</t>
  </si>
  <si>
    <t>FAS-ASD-AHC</t>
  </si>
  <si>
    <t>Wężyk zasysający do sufitu</t>
  </si>
  <si>
    <t>F.01U.029.725</t>
  </si>
  <si>
    <t>FAS-ASD-CLT</t>
  </si>
  <si>
    <t>F.01U.029.724</t>
  </si>
  <si>
    <t>FAS-ASD-AR</t>
  </si>
  <si>
    <t xml:space="preserve">Redukcja zasysania </t>
  </si>
  <si>
    <t>F.01U.029.722</t>
  </si>
  <si>
    <t>FAS-ASD-F</t>
  </si>
  <si>
    <t>Kołnierz</t>
  </si>
  <si>
    <t>F.01U.029.721</t>
  </si>
  <si>
    <t>FAS-ASD-TRPG16</t>
  </si>
  <si>
    <t>Gwintowany  pierścień, PG 16</t>
  </si>
  <si>
    <t>F.01U.029.720</t>
  </si>
  <si>
    <t>FAS-ASD-CSL</t>
  </si>
  <si>
    <t xml:space="preserve">Połaczenie linia prostą </t>
  </si>
  <si>
    <t>F.01U.029.719</t>
  </si>
  <si>
    <t>FAS-ASD-PHF16</t>
  </si>
  <si>
    <t>Elastyczny wąż, PG 16</t>
  </si>
  <si>
    <t>F.01U.029.718</t>
  </si>
  <si>
    <t>FAS-ASD-3WT</t>
  </si>
  <si>
    <t>Trójnik</t>
  </si>
  <si>
    <t>F.01U.029.717</t>
  </si>
  <si>
    <t>FAS-ASD-WS</t>
  </si>
  <si>
    <t>Rozdzielacz wody</t>
  </si>
  <si>
    <t>F.01U.029.716</t>
  </si>
  <si>
    <t>FAS-ASD-DSB</t>
  </si>
  <si>
    <t>Bariera zabezpieczająca</t>
  </si>
  <si>
    <t>F.01U.029.715</t>
  </si>
  <si>
    <t>FAS-ASD-RFL</t>
  </si>
  <si>
    <t xml:space="preserve">Zamiennik filtr duży </t>
  </si>
  <si>
    <t>F.01U.029.714</t>
  </si>
  <si>
    <t>FAS-ASD-FL</t>
  </si>
  <si>
    <t>Filtr duże pudełko</t>
  </si>
  <si>
    <t>Centrale konwencjonalne FPC 500</t>
  </si>
  <si>
    <t>F.01U.164.791</t>
  </si>
  <si>
    <t>FPC-500-2</t>
  </si>
  <si>
    <t>Centrala konwencjonalna 2 linie</t>
  </si>
  <si>
    <t>F.01U.164.792</t>
  </si>
  <si>
    <t>FPC-500-4</t>
  </si>
  <si>
    <t>Centrala konwencjonalna 4 linie</t>
  </si>
  <si>
    <t>F.01U.164.793</t>
  </si>
  <si>
    <t>FPC-500-8</t>
  </si>
  <si>
    <t>Centrala konwencjonalna 8 linie</t>
  </si>
  <si>
    <t>F.01U.164.794</t>
  </si>
  <si>
    <t>FPC-500-OCEXT</t>
  </si>
  <si>
    <t>Płytka rozszerzeń OC</t>
  </si>
  <si>
    <t>F.01U.164.795</t>
  </si>
  <si>
    <t>FPC-500-RLYEXT</t>
  </si>
  <si>
    <t>Płytka rozszerzeń przekaźników</t>
  </si>
  <si>
    <t>F.01U.164.844</t>
  </si>
  <si>
    <t>FPC-500-KEY</t>
  </si>
  <si>
    <t>Klucz dostepu centrali</t>
  </si>
  <si>
    <t xml:space="preserve">Konwencjonalne czujki pożarowe </t>
  </si>
  <si>
    <t xml:space="preserve">Czujki serii 320 </t>
  </si>
  <si>
    <t>FCP-O320</t>
  </si>
  <si>
    <t>Optyczna czujka dymu</t>
  </si>
  <si>
    <t>FCP-OC320</t>
  </si>
  <si>
    <t>Multidetektorowa czujka optyczno / chemiczna (CO)</t>
  </si>
  <si>
    <t>FCP-OT320</t>
  </si>
  <si>
    <t>Multidetektorowa czujka optyczno / termiczna</t>
  </si>
  <si>
    <t>FCH-T320</t>
  </si>
  <si>
    <t>F.01U.029.857</t>
  </si>
  <si>
    <t>FCP-O320-R470</t>
  </si>
  <si>
    <t>F.01U.029.867</t>
  </si>
  <si>
    <t>FCP-OC320-R470</t>
  </si>
  <si>
    <t>F.01U.029.862</t>
  </si>
  <si>
    <t>FCP-OT320-R470</t>
  </si>
  <si>
    <t>F.01U.029.861</t>
  </si>
  <si>
    <t>FCH-T320-R470</t>
  </si>
  <si>
    <t xml:space="preserve">Konwencjonalne ręczne ostrzegacze pożarowe </t>
  </si>
  <si>
    <t>F.01U.012.771</t>
  </si>
  <si>
    <t>FMC-300RW-GSGRD</t>
  </si>
  <si>
    <t>F.01U.012.777</t>
  </si>
  <si>
    <t>FMC-300RW-GSRRD</t>
  </si>
  <si>
    <t>KONIEC CENNIKA</t>
  </si>
  <si>
    <t>Legenda:</t>
  </si>
  <si>
    <t xml:space="preserve">kolor czerwony - nowe produkty </t>
  </si>
  <si>
    <t>kolor niebieski - zmiana ceny</t>
  </si>
  <si>
    <t xml:space="preserve">kolor szary produkty wycofane z cennika </t>
  </si>
  <si>
    <t>Przy składaniu ofert na produkty zawarte w cenniku należy zweryfikować czy produkt posiada aktualne wymagane certyfikaty</t>
  </si>
  <si>
    <t>certyfikaty do pobrania pod produktami na stronie www.boschsecurity.pl</t>
  </si>
  <si>
    <t>Wyjaśnienia dotyczące cenników. Opisane tematy:</t>
  </si>
  <si>
    <t>- Gwarancja</t>
  </si>
  <si>
    <t xml:space="preserve">Na czerwono oznaczono produkty nowe. </t>
  </si>
  <si>
    <t xml:space="preserve">Na niebiesko oznaczono produkty których cena uległa zmianie. </t>
  </si>
  <si>
    <t xml:space="preserve">Na szaro produkty wycofane z cennika </t>
  </si>
  <si>
    <t>Przy składaniu ofert na produkty zawarte w cenniku należy zweryfikować czy produkt posiada aktualny certyfikat</t>
  </si>
  <si>
    <r>
      <t>Certyfikaty do pobrania pod produktami na stronie:</t>
    </r>
    <r>
      <rPr>
        <sz val="10"/>
        <color rgb="FF0033CC"/>
        <rFont val="Arial"/>
        <family val="2"/>
        <charset val="238"/>
      </rPr>
      <t xml:space="preserve"> www.boschsecurity.pl</t>
    </r>
  </si>
  <si>
    <t>Gwarancja</t>
  </si>
  <si>
    <t>Od stycznia 2005 okres gwarancji zintegrowany jest w cennikach BU Fire.</t>
  </si>
  <si>
    <t>-</t>
  </si>
  <si>
    <t>Okres GWARANCJI określany jest w miesiącach.</t>
  </si>
  <si>
    <t>Gwarancja OGRANICZONA dotyczy oprogramowania i oznacza, że w przypadku niedziałania od początku (Dead On Arrival, DOA) nowe oprogramowanie i/lub wsparcie jest wymieniane</t>
  </si>
  <si>
    <t>bezpłatnie. We wszystkich innych przypadkach (np. uszkodzenie płyty CD) gwarancja nie obowiązuje.</t>
  </si>
  <si>
    <t>Wprowadzenie</t>
  </si>
  <si>
    <t>produkowane na zamówienie i dlatego potrzebują nieco czasu. Zamówienia należy składać z klasyfikacją ABC.</t>
  </si>
  <si>
    <t xml:space="preserve">Klasyfikacja ta (z czasami oczekiwania) zostanie opublikowana w cenniku. W ten sposób klasyfikacja będzie </t>
  </si>
  <si>
    <t xml:space="preserve">znana w całym łańcuchu dostaw (od fabryki po klienta). Ostateczna odpowiedzialność za klasyfikację ABC </t>
  </si>
  <si>
    <t>spoczywa na menedżerze wspomagania sprzedaży (Sales Support Manager).</t>
  </si>
  <si>
    <t>Definicja</t>
  </si>
  <si>
    <t xml:space="preserve">Poziom usług (RLIP=Requested Line Item Performance) na klase ABC i kryteria klasyfikacji produktu jako </t>
  </si>
  <si>
    <t>Klasa</t>
  </si>
  <si>
    <t>Poiom usług</t>
  </si>
  <si>
    <t>Kryteria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</si>
  <si>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Element magazynowy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</si>
  <si>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 o wysokim i stosunkowo stabilnym popycie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</si>
  <si>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95% dostępnych z magazynu, w innych przypadkach należy poczekać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</si>
  <si>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Produkty sprzedawane głównie przez hurtownie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</si>
  <si>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Produkty, które ‘dopełniają’  pakiet (np. łączniki)</t>
    </r>
  </si>
  <si>
    <t>·       Element magazynowy</t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</si>
  <si>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o rozsądnej, ale wysoce nieprzewidywalnej strukturze popytu.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</si>
  <si>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90% dostępnych z magazynu, w innych przypadkach należy poczekać</t>
    </r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</si>
  <si>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 xml:space="preserve">Produkty sprzedawane przez kanał VAR </t>
    </r>
  </si>
  <si>
    <t>Element produkowany na zamówienie</t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</si>
  <si>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o niskiej i nieprzewidywalnej strukturze popytu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</si>
  <si>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Okres oczekiwania jest określony w cenniku</t>
    </r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</si>
  <si>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dostosowane do klienta</t>
    </r>
  </si>
  <si>
    <t>Uwaga:</t>
  </si>
  <si>
    <t xml:space="preserve">Czujki w osłonach przeciwietrznych </t>
  </si>
  <si>
    <t>F.01U.308.231</t>
  </si>
  <si>
    <t>PT</t>
  </si>
  <si>
    <t>CN</t>
  </si>
  <si>
    <t>F.01U.307.728</t>
  </si>
  <si>
    <t xml:space="preserve">Czujka optyczne bez przełączników obrotowych </t>
  </si>
  <si>
    <t>DM1103B-EX</t>
  </si>
  <si>
    <t xml:space="preserve">Video Detecja </t>
  </si>
  <si>
    <t>FCS-8000-VFD-B</t>
  </si>
  <si>
    <t>F.01U.317.536</t>
  </si>
  <si>
    <t>Moduł LSN do podłączania  syglalizatorów konwencjonalnych z obudową</t>
  </si>
  <si>
    <t xml:space="preserve">Moduł LSN do podłączania  syglalizatorów konwencjonalnych instalacja w szynie DIN </t>
  </si>
  <si>
    <t>Moduł wyjść przekaźnikowych wysokonapięciowych 2 wyjścia/2 wejścia , z obudową</t>
  </si>
  <si>
    <t>Moduł wyjść przekaźnikowych wysokonapięciowych 2 wyjścia/2 wejścia, montaz szyna DIN</t>
  </si>
  <si>
    <t xml:space="preserve">Moduł wejść (2 wejścia), montaz ścienny </t>
  </si>
  <si>
    <t xml:space="preserve">Moduł wejśc (2 wejścia), montarz wbudowany </t>
  </si>
  <si>
    <t xml:space="preserve">Moduł wejśc (2 wejścia), montaz szyna DIN </t>
  </si>
  <si>
    <t>Moduł wyjść przekaźnikowych niskonapięciowych (1 przekaźnik), montaż wbudowany</t>
  </si>
  <si>
    <t xml:space="preserve">Moduł wyjść przekaźnikowych niskonapięciowych (1 przekaźnik), montaż szyna DIN </t>
  </si>
  <si>
    <t>Modu 2ł linii konwencjonalnych z obudową</t>
  </si>
  <si>
    <t xml:space="preserve">Moduł 2 linii konwencjonalnych , montaż szyna DIN </t>
  </si>
  <si>
    <t xml:space="preserve">Moduł 2 wejścia jedno wyjście dedykowany do systemy gaszenia montraż w obudowie lub szynie DIN </t>
  </si>
  <si>
    <t xml:space="preserve">Obudowa do modułów serii FLM420 </t>
  </si>
  <si>
    <t xml:space="preserve">EOL do modułów LSN , montaz ścienny </t>
  </si>
  <si>
    <t xml:space="preserve">EOL do moduło EOL 4 żyłowy, montaż powierzchniowy </t>
  </si>
  <si>
    <t>Tyczka przedłużająca do narzędzia do demontowania czujek 1-3,38 m</t>
  </si>
  <si>
    <t>4.998.112.070</t>
  </si>
  <si>
    <t>Tyczka przedłużająca (1m)</t>
  </si>
  <si>
    <t>4.998.112.073</t>
  </si>
  <si>
    <t>SOLO610</t>
  </si>
  <si>
    <t xml:space="preserve">Torba na wyposażenie Solo </t>
  </si>
  <si>
    <t>ROP seria konwencjonalna FMC</t>
  </si>
  <si>
    <t>4.998.143.400</t>
  </si>
  <si>
    <t>4.998.143.401</t>
  </si>
  <si>
    <t>4.998.143.402</t>
  </si>
  <si>
    <t>SOLO101</t>
  </si>
  <si>
    <t>4.998.097.924</t>
  </si>
  <si>
    <t>D</t>
  </si>
  <si>
    <t>(C1/C2)</t>
  </si>
  <si>
    <t xml:space="preserve">Wszystkie elementy są kategoryzowane do klasy 1, A, B lub C. Produkty 1, A i B są z zasady w magazynie, produkty C </t>
  </si>
  <si>
    <t>1, A, B lub C są następujące: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</si>
  <si>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98% dostępnych z magazynu, w innych przypadkach należy poczekać</t>
    </r>
  </si>
  <si>
    <t xml:space="preserve">Produkty bez przewidywalnego zapotrzebowania i czasu produkcji </t>
  </si>
  <si>
    <t xml:space="preserve">Elementy produkowane na zamowienie </t>
  </si>
  <si>
    <t xml:space="preserve">Czas realizacji określany indywidualnie do każdego zamówienia </t>
  </si>
  <si>
    <t xml:space="preserve">Produkty projektowane według zamówienia klienta </t>
  </si>
  <si>
    <t xml:space="preserve">Okres oczekiwania dla produktów klasy  B i C wyrażony jest w dniach . </t>
  </si>
  <si>
    <t xml:space="preserve">Klasyfikacja 1-A-B-C </t>
  </si>
  <si>
    <t>DE</t>
  </si>
  <si>
    <t>GB</t>
  </si>
  <si>
    <t>US</t>
  </si>
  <si>
    <t>CH</t>
  </si>
  <si>
    <t>HU</t>
  </si>
  <si>
    <t>IT</t>
  </si>
  <si>
    <t>BCM-0000-B</t>
  </si>
  <si>
    <t>UPS 2416 A</t>
  </si>
  <si>
    <t>Fireray 50 RV</t>
  </si>
  <si>
    <t>Fireray 100 RV</t>
  </si>
  <si>
    <t>016589</t>
  </si>
  <si>
    <t>007127</t>
  </si>
  <si>
    <t>016091</t>
  </si>
  <si>
    <t>016519</t>
  </si>
  <si>
    <t>FAS-420-TM</t>
  </si>
  <si>
    <t xml:space="preserve">Fireray5000 zestaw dłuższego zasięgu , przedłużenie 50m zawiera 3 lustra </t>
  </si>
  <si>
    <t xml:space="preserve">Dodatkowa głowica do FRAY5000-EN z jednym lustrem </t>
  </si>
  <si>
    <t>Element umożliwiający instalację  4 luster</t>
  </si>
  <si>
    <t>Element umożliwiający instalacje jednego lustra</t>
  </si>
  <si>
    <t>5A</t>
  </si>
  <si>
    <t>5B</t>
  </si>
  <si>
    <t>- Klasyfikacja 1- A-B-C</t>
  </si>
  <si>
    <t>F.01U.510.166</t>
  </si>
  <si>
    <t xml:space="preserve">Walizka diagnostyczna LSNi </t>
  </si>
  <si>
    <t xml:space="preserve">Osłona zabezpieczająca przed kurzem - cena za 1sztukę. </t>
  </si>
  <si>
    <t xml:space="preserve">Tabliczka znamionowa do nanoszenia numerów stref  i czujek (do montażu na wysokości do 4 m),- cena za 1 sztukę. </t>
  </si>
  <si>
    <t xml:space="preserve">Tabliczka znamionowa do nanoszenia numerów stref  i czujek (do montażu na wysokości do 8 m)- cena za 1 sztukę . </t>
  </si>
  <si>
    <t xml:space="preserve">Folia redukcyjna 2,0mm (cena za 1szt) </t>
  </si>
  <si>
    <t>Folia redukcyjna 2,5mm (cena za 1szt)</t>
  </si>
  <si>
    <t>Folia redukcyjna 3,0mm (cena za 1szt)</t>
  </si>
  <si>
    <t xml:space="preserve">Folia redukcyjna 3,2mm (cena za 1szt) </t>
  </si>
  <si>
    <t>Folia redukcyjna 3,4mm (cena za 1szt)</t>
  </si>
  <si>
    <t>Folia redukcyjna 3,6mm (cena za 1szt)</t>
  </si>
  <si>
    <t>Folia redukcyjna 3,8mm (cena za 1szt)</t>
  </si>
  <si>
    <t>Folia redukcyjna4,0mm (cena za 1szt)</t>
  </si>
  <si>
    <t>Folia redukcyjna 4,2mm (cena za 1szt)</t>
  </si>
  <si>
    <t>Folia redukcyjna 4,4mm (cena za 1szt)</t>
  </si>
  <si>
    <t>Folia redukcyjna 4,6mm (cena za 1szt)</t>
  </si>
  <si>
    <t>Folia redukcyjna 5,0mm (cena za 1szt)</t>
  </si>
  <si>
    <t>Folia redukcyjna 5,2mm (cena za 1szt)</t>
  </si>
  <si>
    <t>Folia redukcyjna5,6mm (cena za 1szt)</t>
  </si>
  <si>
    <t>Folia redukcyjna 6,0mm (cena za 1szt)</t>
  </si>
  <si>
    <t>Folia redukcyjna 6,8mm (cena za 1szt)</t>
  </si>
  <si>
    <t>Folia redukcyjna 7,0mm (cena za 1szt)</t>
  </si>
  <si>
    <t>Przelotka sufitowa ( cena za sztukę)</t>
  </si>
  <si>
    <t xml:space="preserve">Niebieski kabel do detektora, sprzeawany na metry ( cena za 1m) do użytku w środowisku nie agresywnym o wysokiej wilgotności - </t>
  </si>
  <si>
    <t>Czarny kabel detektora w oplocie stalowym, sprzedawany na metry (cena za 1m)</t>
  </si>
  <si>
    <t xml:space="preserve">Baterie dla sygnalizatorów FNM-420U </t>
  </si>
  <si>
    <t>Pokrywa do sygnalizatora akustycznego motowanego w podstawie do zastosowń wewnętrznych, czerwona</t>
  </si>
  <si>
    <t xml:space="preserve">Pokrywa do sygnalizatora akustycznego motowanego w podstawie do zastosowń wewnętrznych, biała </t>
  </si>
  <si>
    <t>Podkładka dystansująca do natynkowej instalacji kabli biała</t>
  </si>
  <si>
    <t>Minimalna ilość zamówienia 10 metrów lub wielokrotność 10 . Jeżeli potrzebujesz 32 metry zamawiasz 40m</t>
  </si>
  <si>
    <t>Minimalne zamówienie paczka 10 sztuk lub wielokrotność 10. Jeżeli potrzebujesz 50 sztuk zamawiasz 5</t>
  </si>
  <si>
    <t xml:space="preserve">Gumowa uszczelka do pomieszczeń wilgotnych dla podstaw MS400 </t>
  </si>
  <si>
    <t xml:space="preserve">Minimalna ilość zamówienia 20 sztuk. Jeżeli potrzebujesz 40 sztuk zamawiasz 2 </t>
  </si>
  <si>
    <t xml:space="preserve">Minimalna ilość zamówienia 10 sztuk. Jeżeli potrzebujesz 30 sztuk zamawiasz 3 </t>
  </si>
  <si>
    <t xml:space="preserve">Minimalna ilośc zamówienia 10 sztuk. Jeżeli potrzebujesz 30 sztuk zamawiasz 3 </t>
  </si>
  <si>
    <t xml:space="preserve">Minimalna ilość zamówienia 50sztuk lub wielokrotność 50. Potrzebujesz 150 sztuk zamawiasz 150 </t>
  </si>
  <si>
    <t xml:space="preserve">Minimalna wielkość zamówienia 10 sztuk lub wielokrotność 10. Jeżeli potrzebujesz 30 sztuk zamawiasz 30 </t>
  </si>
  <si>
    <t xml:space="preserve">Minimalne zamówienie paczka 10 sztuk lub wielokrotność 10. Jeżeli potrzebujesz 30 sztuk zamawiasz 30 </t>
  </si>
  <si>
    <t>Minimalne zamówienie paczka 10 sztuk lub wielokrotność 10</t>
  </si>
  <si>
    <t xml:space="preserve">Minimalna ilość zamówienia 50 sztuk lub wielokrotność 50. Potrzebujesz 150 sztuk zamawiasz 150  </t>
  </si>
  <si>
    <t>F.01U.215.139</t>
  </si>
  <si>
    <t>Dostarczane bez baterii
(Baterie do zamówienia FNM-BATTERIES; F.01U.168.622 )</t>
  </si>
  <si>
    <t>F.01U.025.845</t>
  </si>
  <si>
    <t>FMC-SPGL-DEIL</t>
  </si>
  <si>
    <t xml:space="preserve">Zapasowa szybka do Ręcznych OstrzeGaczy Pożarowych  MPC- 5 sztuk </t>
  </si>
  <si>
    <t>F.01U.335.524</t>
  </si>
  <si>
    <t>Przedłużenie licencji zdalnych usług (1 rok)</t>
  </si>
  <si>
    <t>Akcesoria do czujek serii 420 i 425</t>
  </si>
  <si>
    <t xml:space="preserve">Czujka optyczno-termiczno-chemiczna Dual Ray z przełącznikami obrotowymi </t>
  </si>
  <si>
    <t>Uniwersalny wspornik dla Fireray5000</t>
  </si>
  <si>
    <t>Czarny kabe do detektora w nylonowej osłonie , sprzedawany na metry (cena za metr) do uzytku w środowisku agresywnym (nylonowa osłona chroni przed kwasami oraz zasadami)</t>
  </si>
  <si>
    <t>F.01U.332.582</t>
  </si>
  <si>
    <t>OOH740-A9-EX</t>
  </si>
  <si>
    <t>FDB201</t>
  </si>
  <si>
    <t>F.01U.332.583</t>
  </si>
  <si>
    <t>Dualna czujka optyczna w wersji EX</t>
  </si>
  <si>
    <t>FDB291</t>
  </si>
  <si>
    <t>F.01U.335.165</t>
  </si>
  <si>
    <t>FDB295</t>
  </si>
  <si>
    <t>F.01U.335.589</t>
  </si>
  <si>
    <t>FDB295M</t>
  </si>
  <si>
    <t>F.01U.335.595</t>
  </si>
  <si>
    <t>FDBZ291</t>
  </si>
  <si>
    <t>F.01U.335.590</t>
  </si>
  <si>
    <t>Tabliczka znamionowa do nanoszenia oznakowania czujki</t>
  </si>
  <si>
    <t>Podstawa montaz powierzchniowy z zabezpieczeniem przeciw wilgoci</t>
  </si>
  <si>
    <t>Metalowy dławik kablowy M20x1.5</t>
  </si>
  <si>
    <t>Podstawa do podwójnej czujki optycznej OOH740-A9-EX w wersji EX</t>
  </si>
  <si>
    <t>FDBZ293</t>
  </si>
  <si>
    <t>F.01U.335.591</t>
  </si>
  <si>
    <t>Blokada czujki M3x6. W zestawie 2 klucze imbusowe.</t>
  </si>
  <si>
    <t xml:space="preserve">Minimalna wielkość zamówienia 100 sztuk lub wielokrotność 100. Jeżeli potrzebujesz 60 sztuk zamawiasz 100 </t>
  </si>
  <si>
    <t>Uszczelka do OOH740-A9-Ex</t>
  </si>
  <si>
    <t>F.01U.335.592</t>
  </si>
  <si>
    <t>FDBZ295</t>
  </si>
  <si>
    <t>FDZ291</t>
  </si>
  <si>
    <t>F.01U.335.594</t>
  </si>
  <si>
    <t>ZDJĘCIE</t>
  </si>
  <si>
    <t>CENA REUP PLN</t>
  </si>
  <si>
    <t>Grupa rabatowa</t>
  </si>
  <si>
    <t>Klasyfikacja logistyczna kod ABC</t>
  </si>
  <si>
    <t>Informacje do zamówienia</t>
  </si>
  <si>
    <t>Kraj pochodzenia</t>
  </si>
  <si>
    <t>F.01U.335.593</t>
  </si>
  <si>
    <t>FDUD291</t>
  </si>
  <si>
    <t xml:space="preserve">AVIOTEC IP starlight 8000 - kamera do inteligentnej wideo detekcji pożaru. </t>
  </si>
  <si>
    <t>ROP w wersji EX</t>
  </si>
  <si>
    <t>Bariera iskrobezpieczna SB3 wraz z modułem DCA1192</t>
  </si>
  <si>
    <t xml:space="preserve">Narzędzie do demontowania czujek </t>
  </si>
  <si>
    <t>Bezpieczna brama sieciowa do zdalnego połączenia (+licencja 3-msc)</t>
  </si>
  <si>
    <t>Akcesoria do czujek serii 425 i 520</t>
  </si>
  <si>
    <t>Czujka optyczna Dual Ray z przełącznikami obrotowymi</t>
  </si>
  <si>
    <t xml:space="preserve">Czujka optyczno-termiczna bez przełączników obrotowych </t>
  </si>
  <si>
    <t>Czujka optyczno-termiczna z przełącznikami obrotowymi</t>
  </si>
  <si>
    <t>Czujka optyczno-termiczna Dual Ray z przełącznikami obrotowymi</t>
  </si>
  <si>
    <t>SOLO106-2</t>
  </si>
  <si>
    <t>F.01U.345.557</t>
  </si>
  <si>
    <t>FCS-LHD-2</t>
  </si>
  <si>
    <t>FCS-LHDSC-PVC</t>
  </si>
  <si>
    <t>FCS-LHDSC-NYLON</t>
  </si>
  <si>
    <t>FCS-LHDSC-POLY</t>
  </si>
  <si>
    <t>FCS-LHDSC-STEEL</t>
  </si>
  <si>
    <t>F.01U.332.846</t>
  </si>
  <si>
    <t>F.01U.332.847</t>
  </si>
  <si>
    <t>F.01U.333.095</t>
  </si>
  <si>
    <t>F.01U.333.096</t>
  </si>
  <si>
    <t>F.01U.333.097</t>
  </si>
  <si>
    <t>Linear Heat Detector, laptop program.</t>
  </si>
  <si>
    <t>Sensor cable PVC, red</t>
  </si>
  <si>
    <t>Sensor cable nylon, black</t>
  </si>
  <si>
    <t>Sensor cable polypropylene</t>
  </si>
  <si>
    <t>Sensor cable nylon and stainl. steel braid</t>
  </si>
  <si>
    <t>UK</t>
  </si>
  <si>
    <t>Dodatkowe uwagi</t>
  </si>
  <si>
    <t>Uwaga! Brak wymaganego znaku budowlanego B.</t>
  </si>
  <si>
    <t>Uwaga! Brak wymaganego znaku budowlanego B</t>
  </si>
  <si>
    <t>Uwaga! Brak wymaganego Świadectwa Dopuszczenia.</t>
  </si>
  <si>
    <t>Minimalne zamówienie paczka 12szt lub wieloktotność 12. Jeżli potrzebujesz 12 sztuk zamawiasz 12</t>
  </si>
  <si>
    <t xml:space="preserve">Złącza terminujące do kabla są w zestawie. 
Kable z FCS-LWM1 nie pasują do FCS-LWM-2 </t>
  </si>
  <si>
    <t xml:space="preserve">Zamów 10m kabla lub wielokrotność 10m. 
Jeśli potrzebujesz 32m kabla, zamów 40 metrów. </t>
  </si>
  <si>
    <t>Minimalna wielkość zamówienia 10 sztuk lub wielokrotność 10. Jeżeli potrzebujesz 30 sztuk zamawiasz 3.</t>
  </si>
  <si>
    <t xml:space="preserve">Osłona zabezpieczająca przed kurzem - cena za 10 sztuk. </t>
  </si>
  <si>
    <t>Sygnalizator akustyczno optyczny, podstawa czerwona, światło czerwone, montaz ścienny</t>
  </si>
  <si>
    <t>System wizualizacji do 2500 punktów.</t>
  </si>
  <si>
    <t>System wizualizacji do 5000 punktów.</t>
  </si>
  <si>
    <t>CBS-BNDLE1-FIR</t>
  </si>
  <si>
    <t>ROP jednostadiowy czerwony</t>
  </si>
  <si>
    <t>ROP jednostadiowy czerwony z możliwością resetu</t>
  </si>
  <si>
    <t>FME-420-LSN-TTL</t>
  </si>
  <si>
    <t>Ceny projektowe Systemy Sygnalizacji Pożarowej</t>
  </si>
  <si>
    <t>Czujki bezprzewodowe</t>
  </si>
  <si>
    <t>F.01U.363.162</t>
  </si>
  <si>
    <t>Zapasowa bateria do SOLO461</t>
  </si>
  <si>
    <t>SOLO770</t>
  </si>
  <si>
    <t>F.01U.363.163</t>
  </si>
  <si>
    <t>Status EOL. Produkt dostępny do wyczerpania zapasów</t>
  </si>
  <si>
    <t>FWI-270</t>
  </si>
  <si>
    <t>FDOOT271-O</t>
  </si>
  <si>
    <t>FDB271</t>
  </si>
  <si>
    <t>FDMH273-R</t>
  </si>
  <si>
    <t>FDME273-O</t>
  </si>
  <si>
    <t>BAT3.6-10</t>
  </si>
  <si>
    <t>DMZ1196-AC</t>
  </si>
  <si>
    <t>FDUZ227</t>
  </si>
  <si>
    <t>F.01U.349.134</t>
  </si>
  <si>
    <t>F.01U.349.135</t>
  </si>
  <si>
    <t>F.01U.349.136</t>
  </si>
  <si>
    <t>F.01U.349.137</t>
  </si>
  <si>
    <t>F.01U.349.249</t>
  </si>
  <si>
    <t>F.01U.349.248</t>
  </si>
  <si>
    <t>F.01U.349.250</t>
  </si>
  <si>
    <t>F.01U.349.254</t>
  </si>
  <si>
    <t>Moduł LSN do urządzeń bezprzewodowych</t>
  </si>
  <si>
    <t>Czujka bezprzewodowa optyczno-termiczna</t>
  </si>
  <si>
    <t>Podstawa czujki bezprzewodowej</t>
  </si>
  <si>
    <t>Li-SOCl2 bateria 3.6V, 10 Ah</t>
  </si>
  <si>
    <t>Zapasowa szybka do FDM273-O</t>
  </si>
  <si>
    <t>MCL adapter USB</t>
  </si>
  <si>
    <t>Obudowa bezprzewodowego ROP dwustadiowego</t>
  </si>
  <si>
    <t>Bezprzewodowy ROP dwustadiowy - elektronika</t>
  </si>
  <si>
    <t>Cena za sztukę. Zamówienie w paczkach 10 sztuk.</t>
  </si>
  <si>
    <t>EWE-FPA5MPC-IW</t>
  </si>
  <si>
    <t>EWE-FPA5FMR-IW</t>
  </si>
  <si>
    <t>EWE-FPA1200-IW</t>
  </si>
  <si>
    <t>EWE-FPDVC-IW</t>
  </si>
  <si>
    <t>EWE-LSN1500-IW</t>
  </si>
  <si>
    <t>EWE-FPA5MD-IW</t>
  </si>
  <si>
    <t>EWE-FAP520-IW</t>
  </si>
  <si>
    <t>EWE-FPC500-IW</t>
  </si>
  <si>
    <t>EWE-FPTDT-IW</t>
  </si>
  <si>
    <t>EWE-EL1141-IW</t>
  </si>
  <si>
    <t>EWE-FCSLWM-IW</t>
  </si>
  <si>
    <t>EWE-IR3-IW</t>
  </si>
  <si>
    <t>EWE-DM1103B-IW</t>
  </si>
  <si>
    <t>EWE-UPS2416-IW</t>
  </si>
  <si>
    <t>EWE-IR3FD-IW</t>
  </si>
  <si>
    <t>EWE-DM1103-IW</t>
  </si>
  <si>
    <t>EWE-FAS42P-IW</t>
  </si>
  <si>
    <t>EWE-FAS42T-IW</t>
  </si>
  <si>
    <t>EWE-FCS320-IW</t>
  </si>
  <si>
    <t>EWE-FS42D5-IW</t>
  </si>
  <si>
    <t>EWE-FS42D1-IW</t>
  </si>
  <si>
    <t>EWE-FS42D0-IW</t>
  </si>
  <si>
    <t>EWE-FAS420-IW</t>
  </si>
  <si>
    <t>EWE-AVIOTEC-IW</t>
  </si>
  <si>
    <t>EWE-DODEX-IW</t>
  </si>
  <si>
    <t>EWE-SB3-IW</t>
  </si>
  <si>
    <t>EWE-FIRRAY-IW</t>
  </si>
  <si>
    <t>F.01U.360.726</t>
  </si>
  <si>
    <t>F.01U.360.727</t>
  </si>
  <si>
    <t>F.01U.360.728</t>
  </si>
  <si>
    <t>F.01U.360.729</t>
  </si>
  <si>
    <t>F.01U.360.730</t>
  </si>
  <si>
    <t>F.01U.360.731</t>
  </si>
  <si>
    <t>F.01U.360.733</t>
  </si>
  <si>
    <t>F.01U.360.735</t>
  </si>
  <si>
    <t>F.01U.360.736</t>
  </si>
  <si>
    <t>F.01U.360.738</t>
  </si>
  <si>
    <t>F.01U.360.739</t>
  </si>
  <si>
    <t>F.01U.360.740</t>
  </si>
  <si>
    <t>F.01U.360.741</t>
  </si>
  <si>
    <t>F.01U.360.742</t>
  </si>
  <si>
    <t>F.01U.360.744</t>
  </si>
  <si>
    <t>F.01U.360.748</t>
  </si>
  <si>
    <t>F.01U.360.754</t>
  </si>
  <si>
    <t>F.01U.360.755</t>
  </si>
  <si>
    <t>F.01U.360.756</t>
  </si>
  <si>
    <t>F.01U.360.757</t>
  </si>
  <si>
    <t>F.01U.360.758</t>
  </si>
  <si>
    <t>F.01U.360.759</t>
  </si>
  <si>
    <t>F.01U.360.760</t>
  </si>
  <si>
    <t>F.01U.360.765</t>
  </si>
  <si>
    <t>F.01U.360.766</t>
  </si>
  <si>
    <t>F.01U.360.770</t>
  </si>
  <si>
    <t>F.01U.360.771</t>
  </si>
  <si>
    <t>Przedłużenie gwarancji</t>
  </si>
  <si>
    <t>nie dostępne</t>
  </si>
  <si>
    <t>nie dostęne</t>
  </si>
  <si>
    <t>Zamawiasz tyle sztuk, ile sztuk danego produktu chcesz objąć dodatkową gwarancją na 12-msc. Dwukrotność tej ilości, aby zapewnić dodatkowe 24-msc (maksymalna długość gwarancji razem wynosi 5 lat).</t>
  </si>
  <si>
    <t>12 msc. rozszrzenie gwarancji na panel wyniesiony FMR-5000</t>
  </si>
  <si>
    <t>12 msc. rozszrzerzenie gwarancji na kontroler centrali FPA-5000</t>
  </si>
  <si>
    <t>12 msc. rozszrzenie gwarancji na moduł LSN1500</t>
  </si>
  <si>
    <t>12 msc. rozszrzenie gwarancji na moduł centrali FPA</t>
  </si>
  <si>
    <t>12 msc. rozszrzenie gwarancji na czujnik FAP520</t>
  </si>
  <si>
    <t>12 msc. rozszrzenie gwarancji na centralę FPC-500</t>
  </si>
  <si>
    <t>12 msc. rozszrzenie gwarancji na czujkę FAP-425</t>
  </si>
  <si>
    <t>12 msc. rozszrzenie gwarancji na EL1141 konwerter ETH</t>
  </si>
  <si>
    <t>12 msc. rozszrzenie gwarancji na FCS-LWM1 liniowa czujka termiczna</t>
  </si>
  <si>
    <t>12 msc. rozszrzenie gwarancji na IR3 czujka płomienia</t>
  </si>
  <si>
    <t>12 msc. rozszrzenie gwarancji na DM1103B ROP EX</t>
  </si>
  <si>
    <t>12 msc. rozszrzenie gwarancji na UPS2426 zasilacz centrali</t>
  </si>
  <si>
    <t>12 msc. rozszrzenie gwarancji na IR3 czujnik płomienia</t>
  </si>
  <si>
    <t>12 msc. rozszrzenie gwarancji na 1103B ROP EX</t>
  </si>
  <si>
    <t>12 msc. rozszrzenie gwarancji na FAS-420 Pro Sense</t>
  </si>
  <si>
    <t>12 msc. rozszrzenie gwarancji na FAS-420 Top Sense</t>
  </si>
  <si>
    <t>12 msc. rozszrzenie gwarancji na FCS-320</t>
  </si>
  <si>
    <t>12 msc. rozszrzenie gwarancji na DM 50 moduł czujki TITANUS</t>
  </si>
  <si>
    <t>12 msc. rozszrzenie gwarancji na DM 10 moduł czujki TITANUS</t>
  </si>
  <si>
    <t>12 msc. rozszrzenie gwarancji na DM 01 moduł czujki TITANUS</t>
  </si>
  <si>
    <t xml:space="preserve">12 msc. rozszrzenie gwarancji na FAS-420 TM </t>
  </si>
  <si>
    <t>12 msc. rozszrzenie gwarancji na Aviotec starlight 8000</t>
  </si>
  <si>
    <t>12 msc. rozszrzenie gwarancji na SB3 bariera bezpieczeństwa</t>
  </si>
  <si>
    <t>12 msc. rozszrzenie gwarancji na dualną czujkę optyczną EX</t>
  </si>
  <si>
    <t>12 msc. rozszrzenie gwarancji na  Fireray liniowa czujka dymu</t>
  </si>
  <si>
    <t>12 msc. rozszrzenie gwarancji na moduł wej./wyj.</t>
  </si>
  <si>
    <t>Ceny rozszerzeń gwarancji nie podlegają rabatowaniu projektowemu. Przyznawany jest tylko rabat bazowy.</t>
  </si>
  <si>
    <t>2.799.271.257</t>
  </si>
  <si>
    <t>FMX-DET-MB</t>
  </si>
  <si>
    <t>Uchwyt montażowy do instalacji pod podłogą uniesioną. Nie zawiera gniazda czujki.</t>
  </si>
  <si>
    <t>niedostępne</t>
  </si>
  <si>
    <t>F.01U.360.934</t>
  </si>
  <si>
    <t>FPA-REMOTE-GATEWAY</t>
  </si>
  <si>
    <t>Titanus konwencjonalny</t>
  </si>
  <si>
    <t>FCS-320-TM</t>
  </si>
  <si>
    <t>FCS-320-TM-R</t>
  </si>
  <si>
    <t>FCS-320-TP1</t>
  </si>
  <si>
    <t>FCS-320-TP2</t>
  </si>
  <si>
    <t>FCA-320-RESET</t>
  </si>
  <si>
    <t>FCA-320-RELAY</t>
  </si>
  <si>
    <t>FCS-320-IK</t>
  </si>
  <si>
    <t>F.01U.141.195</t>
  </si>
  <si>
    <t>F.01U.141.196</t>
  </si>
  <si>
    <t>F.01U.141.197</t>
  </si>
  <si>
    <t>F.01U.141.198</t>
  </si>
  <si>
    <t>F.01U.141.199</t>
  </si>
  <si>
    <t>F.01U.141.200</t>
  </si>
  <si>
    <t>F.01U.141.201</t>
  </si>
  <si>
    <t>DM-TP-50(80)</t>
  </si>
  <si>
    <t>DM-TP-10(25)</t>
  </si>
  <si>
    <t>DM-TP-01(05)</t>
  </si>
  <si>
    <t>4.998.143.394</t>
  </si>
  <si>
    <t>4.998.143.395</t>
  </si>
  <si>
    <t>4.998.143.396</t>
  </si>
  <si>
    <t>FCS-320-TM - Titanus MicroSense konwencjonalny</t>
  </si>
  <si>
    <t>FCS-320-TP1 - Titanus ProSense TP1 konwencjonalny</t>
  </si>
  <si>
    <t>FCS-320-TP2 - Titanus ProSense TP2 konwencjonalny</t>
  </si>
  <si>
    <t>Zestaw montażowy do dodatkowych modułów (reset, relay)</t>
  </si>
  <si>
    <t>FCS-320-TM-R - Titanus MicroSense konwencjonalny z identyfikacją źródła pożarów (wymagany moduł FCA-320-RELAY i obudowa FCS-320-IK).</t>
  </si>
  <si>
    <t>Moduł detektora DM-TP-50(80)-LB/a NIEKOMPATYBILNY Z FAS-420 TP/TT</t>
  </si>
  <si>
    <t>Moduł detektora DM-TP-10(25)-LB/a NIEKOMPATYBILNY Z FAS-420 TP/TT</t>
  </si>
  <si>
    <t>Moduł detektora DM-TP-01(05)-LB/a NIEKOMPATYBILNY Z FAS-420 TP/TT</t>
  </si>
  <si>
    <t>Informacje dodatkowe</t>
  </si>
  <si>
    <t>F01U363332</t>
  </si>
  <si>
    <t>PL - SF 400</t>
  </si>
  <si>
    <t>Special filter 400mm</t>
  </si>
  <si>
    <t>F01U363333</t>
  </si>
  <si>
    <t>PL - SF 650</t>
  </si>
  <si>
    <t>Special filter 650mm</t>
  </si>
  <si>
    <t>F01U363334</t>
  </si>
  <si>
    <t>PL - LF-AD-2</t>
  </si>
  <si>
    <t>Filter medium-superfine-coarse-filtermat</t>
  </si>
  <si>
    <t>F01U363335</t>
  </si>
  <si>
    <t>PL - RSV-R25</t>
  </si>
  <si>
    <t>Non return valve, spring loaded</t>
  </si>
  <si>
    <t>F01U363336</t>
  </si>
  <si>
    <t>PL - KA-1</t>
  </si>
  <si>
    <t>Steam trap</t>
  </si>
  <si>
    <t>F01U363337</t>
  </si>
  <si>
    <t>PL - AK-2,0</t>
  </si>
  <si>
    <t>Airflow 2,0mm reducer for deep freeze</t>
  </si>
  <si>
    <t>F01U363338</t>
  </si>
  <si>
    <t>PL - AK-2,5</t>
  </si>
  <si>
    <t>Airflow 2,5mm reducer for deep freeze</t>
  </si>
  <si>
    <t>F01U363339</t>
  </si>
  <si>
    <t>PL - AK-3,0</t>
  </si>
  <si>
    <t>Airflow 3,0mm reducer for deep freeze</t>
  </si>
  <si>
    <t>F01U363340</t>
  </si>
  <si>
    <t>PL - AK-3,2</t>
  </si>
  <si>
    <t>Airflow 3,2mm reducer for deep freeze</t>
  </si>
  <si>
    <t>F01U363341</t>
  </si>
  <si>
    <t>PL - AK-3,4</t>
  </si>
  <si>
    <t>Airflow 3,4mm reducer for deep freeze</t>
  </si>
  <si>
    <t>F01U363342</t>
  </si>
  <si>
    <t>PL - AK-3,6</t>
  </si>
  <si>
    <t>Airflow 3,6mm reducer for deep freeze</t>
  </si>
  <si>
    <t>F01U363343</t>
  </si>
  <si>
    <t>PL - AK-3,8</t>
  </si>
  <si>
    <t>Airflow 3,8mm reducer for deep freeze</t>
  </si>
  <si>
    <t>F01U363344</t>
  </si>
  <si>
    <t>PL - AK-4,0</t>
  </si>
  <si>
    <t>Airflow 4,0mm reducer for deep freeze</t>
  </si>
  <si>
    <t>F01U363345</t>
  </si>
  <si>
    <t>PL - AK-4,2</t>
  </si>
  <si>
    <t>Airflow 4,2mm reducer for deep freeze</t>
  </si>
  <si>
    <t>F01U363346</t>
  </si>
  <si>
    <t>PL - AK-4,4</t>
  </si>
  <si>
    <t>Airflow 4,4mm reducer for deep freeze</t>
  </si>
  <si>
    <t>F01U363347</t>
  </si>
  <si>
    <t>PL - AK-4,6</t>
  </si>
  <si>
    <t>Airflow 4,6mm reducer for deep freeze</t>
  </si>
  <si>
    <t>F01U363348</t>
  </si>
  <si>
    <t>PL - AK-5,0</t>
  </si>
  <si>
    <t>Airflow 5,0mm reducer for deep freeze</t>
  </si>
  <si>
    <t>F01U363349</t>
  </si>
  <si>
    <t>PL - AK-5,2</t>
  </si>
  <si>
    <t>Airflow 5,2mm reducer for deep freeze</t>
  </si>
  <si>
    <t>F01U363350</t>
  </si>
  <si>
    <t>PL - AK-5,6</t>
  </si>
  <si>
    <t>Airflow 5,6mm reducer for deep freeze</t>
  </si>
  <si>
    <t>F01U363351</t>
  </si>
  <si>
    <t>PL - AK-6,0</t>
  </si>
  <si>
    <t>Airflow 6,0mm reducer for deep freeze</t>
  </si>
  <si>
    <t>F01U363352</t>
  </si>
  <si>
    <t>PL - AK-6,8</t>
  </si>
  <si>
    <t>Airflow 6,8mm reducer for deep freeze</t>
  </si>
  <si>
    <t>F01U363353</t>
  </si>
  <si>
    <t>PL - AK-7</t>
  </si>
  <si>
    <t>Airflow 7,0mm reducer for deep freeze</t>
  </si>
  <si>
    <t>F01U363354</t>
  </si>
  <si>
    <t>PL - AK-C</t>
  </si>
  <si>
    <t>Plastic clip for airflow reducer</t>
  </si>
  <si>
    <t>F01U363355</t>
  </si>
  <si>
    <t>PL  - K.Schell.</t>
  </si>
  <si>
    <t>Plastic clip</t>
  </si>
  <si>
    <t>F01U363356</t>
  </si>
  <si>
    <t>PL - CT-1</t>
  </si>
  <si>
    <t>Smoke pen</t>
  </si>
  <si>
    <t>F01U363357</t>
  </si>
  <si>
    <t>PL - AK-CT-1</t>
  </si>
  <si>
    <t>Fixing tool for smoke pen</t>
  </si>
  <si>
    <t>F01U363358</t>
  </si>
  <si>
    <t>PL - SP-CT-1</t>
  </si>
  <si>
    <t>Smoke sticks for smoke pen</t>
  </si>
  <si>
    <t>F01U363359</t>
  </si>
  <si>
    <t>PL - TP-1-F/a</t>
  </si>
  <si>
    <t>TITANUS PRO ·SENS ®</t>
  </si>
  <si>
    <t>F01U363360</t>
  </si>
  <si>
    <t>PL - DM-TP10-LF</t>
  </si>
  <si>
    <t>Detector module TITANUS PRO·SENS®</t>
  </si>
  <si>
    <t>F01U363361</t>
  </si>
  <si>
    <t>PL - DM-TP01-LF</t>
  </si>
  <si>
    <t>F01U363362</t>
  </si>
  <si>
    <t>PL - DM-TP50-LF</t>
  </si>
  <si>
    <t>F01U363363</t>
  </si>
  <si>
    <t>PL - TT-1-F/a</t>
  </si>
  <si>
    <t>TITANUS TOP·SENS®</t>
  </si>
  <si>
    <t>F01U363364</t>
  </si>
  <si>
    <t>PL - DM-TT10-LF</t>
  </si>
  <si>
    <t>Detector module TITANUS TOP·SENS®</t>
  </si>
  <si>
    <t>F01U363365</t>
  </si>
  <si>
    <t>PL - DM-TT01-LF</t>
  </si>
  <si>
    <t>F01U363366</t>
  </si>
  <si>
    <t>PL - DM-TT50-LF</t>
  </si>
  <si>
    <t xml:space="preserve">W przypadku zamówień mniejszych niż 7000PLN REUP (jednorazowa kwota zamówienia obejmująca tylko poniższe produkty) doliczamy opłatę za transport 200PLN. </t>
  </si>
  <si>
    <t>Opcjonalna płytka resetu dla czujek serii FCS-320</t>
  </si>
  <si>
    <t>Opcjonalny moduł wyjść przekaźnikowych typu RU-1 do FCS-320-TM-R</t>
  </si>
  <si>
    <t>Sprężyna do gniazd instalowanych w betonowych lub drewnianych sufitach</t>
  </si>
  <si>
    <t>Minimalne zamówienie paczka 10 sztuk lub wielokrotność 10. Jeżeli potrzebujesz 50 sztuk zamawiasz 50.</t>
  </si>
  <si>
    <t>Centrala AVENAR 2000</t>
  </si>
  <si>
    <t>FPA-2000-SWM</t>
  </si>
  <si>
    <t>FPA-2000-SFM</t>
  </si>
  <si>
    <t>FPA-2000-PWM</t>
  </si>
  <si>
    <t>FPA-2000-PFM</t>
  </si>
  <si>
    <t>F.01U.383.886</t>
  </si>
  <si>
    <t>F.01U.383.887</t>
  </si>
  <si>
    <t>F.01U.383.888</t>
  </si>
  <si>
    <t>F.01U.383.893</t>
  </si>
  <si>
    <t>FPE-8000-SPC</t>
  </si>
  <si>
    <t>FPE-8000-PPC</t>
  </si>
  <si>
    <t>F.01U.327.090</t>
  </si>
  <si>
    <t>F.01U.352.441</t>
  </si>
  <si>
    <t>Kontroler centrali, licencja standard</t>
  </si>
  <si>
    <t>Kontroler centrali, licencja premium</t>
  </si>
  <si>
    <t>Moduły funkcjonalne central</t>
  </si>
  <si>
    <t>Kontroler główny centrali, licencje</t>
  </si>
  <si>
    <t>Szyny przyłączeniowe central</t>
  </si>
  <si>
    <t>Obudowy do instalacji na ramach montażowych central</t>
  </si>
  <si>
    <t>Obudowy do monatażu naściennego central</t>
  </si>
  <si>
    <t>Zestawy kabli central</t>
  </si>
  <si>
    <t>Akcesoria central</t>
  </si>
  <si>
    <t>Wyniesione pole obsługi</t>
  </si>
  <si>
    <t>F.01U.327.092</t>
  </si>
  <si>
    <t>FPE-8000-FMR</t>
  </si>
  <si>
    <t>Klawiatura wyniesiona - wersja AVENAR</t>
  </si>
  <si>
    <t>FPE-8000-CRP</t>
  </si>
  <si>
    <t>FPE-8000-CRK</t>
  </si>
  <si>
    <t>F.01U.349.391</t>
  </si>
  <si>
    <t>F.01U.349.392</t>
  </si>
  <si>
    <t xml:space="preserve">Zestaw kabli do redundantnego połączenia dwóch kontrolerów centrali AVENAR (do systemów o pojemności powyżej 512 elementów)  </t>
  </si>
  <si>
    <t>Zestaw do podłączenia wyniesionego pola obsługi AVENAR jako redudancji centrali AVENAR 8000.</t>
  </si>
  <si>
    <t>Akustyczno - optytczne (adresowalne)</t>
  </si>
  <si>
    <t>FNX-425U-WFRD</t>
  </si>
  <si>
    <t>FNX-425U-RFRD</t>
  </si>
  <si>
    <t>FNX-425U-BAT</t>
  </si>
  <si>
    <t>Sygnalizator optyczno-akustyczny, czerwony, światło białe</t>
  </si>
  <si>
    <t>Sygnalizator optyczno-akustyczny, czerwony, światło czerwone</t>
  </si>
  <si>
    <t>Zestaw baterii dla AVENAR all-in-one 4000</t>
  </si>
  <si>
    <t>Bateria w zestawie, czerwona pokrywa dostarczana w zestawie</t>
  </si>
  <si>
    <t>1 poakowanie zawiera 30 batteri; jeśli potrzebujesz 60 szt. zamów 2 opakowania</t>
  </si>
  <si>
    <t>informacje wkrótce</t>
  </si>
  <si>
    <t>F.01U.359.434</t>
  </si>
  <si>
    <t>F.01U.359.435</t>
  </si>
  <si>
    <t>F.01U.359.438</t>
  </si>
  <si>
    <t>FME-SOLO-A10S</t>
  </si>
  <si>
    <t>Aerosol do testowania czujek optycznych</t>
  </si>
  <si>
    <t>FMC-420RW-GFGRD</t>
  </si>
  <si>
    <t>F.01U.012.783</t>
  </si>
  <si>
    <t>FMC-420RW-GSGRD</t>
  </si>
  <si>
    <t>FMC-420RW-GSRRD</t>
  </si>
  <si>
    <t>FMC-420RW-GFRRD</t>
  </si>
  <si>
    <t>F.01U.012.781</t>
  </si>
  <si>
    <t>F.01U.012.782</t>
  </si>
  <si>
    <t>F.01U.012.784</t>
  </si>
  <si>
    <t>ROP wewnętrzny, czerwony, montaż podtynkowy, z możliwością kasowania alarmu</t>
  </si>
  <si>
    <t>ROP wewnętrzny, czerwony, montaż podtynkowy</t>
  </si>
  <si>
    <t>ROP wewnętrzny, czerwony, montaż natynkowy, z możliwością kasowania alarmu</t>
  </si>
  <si>
    <t>ROP wewnętrzny, czerwony, montaż natynkowy</t>
  </si>
  <si>
    <t>FMC-BEZEL-RD</t>
  </si>
  <si>
    <t>F.01U.073.045</t>
  </si>
  <si>
    <t>Ramka montażowa dla FMC-420RW-GFGRD oraz FMC-420RW-GFRRD</t>
  </si>
  <si>
    <t>FMC-SPGL-RW</t>
  </si>
  <si>
    <t>Opakowanie 5 sztuk zapasowych szybek do FMC-420RW-GSGRD oraz FMC-420RW-GFGRD</t>
  </si>
  <si>
    <t>F.01U.013.504</t>
  </si>
  <si>
    <t>1 opakowanie zawiera 5 sztuk. Jeśli potrzebujesz 10 sztuk, zamów 2</t>
  </si>
  <si>
    <t>Dostępne od 25.01.2021</t>
  </si>
  <si>
    <t>FMC-KEY-RW</t>
  </si>
  <si>
    <t>Kluczyk testowy do ROP</t>
  </si>
  <si>
    <t>FMC-FLAP-RW</t>
  </si>
  <si>
    <t>Klapka chroniąca przed omyłkową aktywacją (opakowanie 5 sztuk)</t>
  </si>
  <si>
    <t>F.01U.028.227</t>
  </si>
  <si>
    <t>F.01U.028.194</t>
  </si>
  <si>
    <t>ROP typu FMC-210 i powiązane akcesoria</t>
  </si>
  <si>
    <t>ROP typu FMC-420 i powiązane akcesoria</t>
  </si>
  <si>
    <t>Centrala z kontrolerem w wersji standard, montaż ścienny.</t>
  </si>
  <si>
    <t>Centrala z kontrolerem w wersji standard, montaż na ramie.</t>
  </si>
  <si>
    <t>Centrala z kontrolerem w wersji premium montaż ścienny</t>
  </si>
  <si>
    <t>Centrala z kontrolerem w wersji premium, montaż na ramie</t>
  </si>
  <si>
    <t>F.01U.026.293</t>
  </si>
  <si>
    <t>F.01U.026.292</t>
  </si>
  <si>
    <t>F.01U.026.295</t>
  </si>
  <si>
    <t>F.01U.026.291</t>
  </si>
  <si>
    <t>F.01U.284.903</t>
  </si>
  <si>
    <t>F.01U.307.725</t>
  </si>
  <si>
    <t>F.01U.307.726</t>
  </si>
  <si>
    <t>F.01U.307.729</t>
  </si>
  <si>
    <t>F.01U.307.727</t>
  </si>
  <si>
    <t>F.01U.307.730</t>
  </si>
  <si>
    <t>F.01U.307.732</t>
  </si>
  <si>
    <t>F.01U.307.731</t>
  </si>
  <si>
    <t>12 msc. rozszrzenie gwarancji na FPA-1200</t>
  </si>
  <si>
    <t>Do wykorzystania jako kontroler redundantny centrali FPA/AVENAR. 
Do stosowania jako panel wyniesiony - czerwiec/lipiec 2021 (planowana data).</t>
  </si>
  <si>
    <t>Centrala AVENAR 8000</t>
  </si>
  <si>
    <t>Minimalna wielkość zamówienia 10 sztuk, cena za sztukę. Zamawiać 10 lub wielokrotność 10.</t>
  </si>
  <si>
    <t>FSM-10k</t>
  </si>
  <si>
    <t>F.01U.374.278</t>
  </si>
  <si>
    <t>System wizualizacji do 10 000 punktów.</t>
  </si>
  <si>
    <t xml:space="preserve">F.01U.374.694 </t>
  </si>
  <si>
    <t xml:space="preserve">F.01U.374.695 </t>
  </si>
  <si>
    <t>Cena REUP przedłużenia gw.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</si>
</sst>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#,##0.00\ [$PLN]"/>
  </numFmts>
  <fonts count="45" x14ac:knownFonts="1">
    <font>
      <sz val="10"/>
      <color theme="1"/>
      <name val="Arial"/>
      <family val="2"/>
      <charset val="238"/>
    </font>
    <font>
      <sz val="10"/>
      <color rgb="FFFF0000"/>
      <name val="Arial"/>
      <family val="2"/>
      <charset val="238"/>
    </font>
    <font>
      <sz val="8"/>
      <name val="Bosch Office Sans"/>
      <family val="2"/>
      <charset val="238"/>
    </font>
    <font>
      <b/>
      <sz val="8"/>
      <name val="Bosch Office Sans"/>
      <family val="2"/>
      <charset val="238"/>
    </font>
    <font>
      <sz val="10"/>
      <name val="Arial"/>
      <family val="2"/>
    </font>
    <font>
      <sz val="10"/>
      <name val="Arial"/>
      <family val="2"/>
      <charset val="238"/>
    </font>
    <font>
      <b/>
      <sz val="18"/>
      <name val="Arial Narrow"/>
      <family val="2"/>
    </font>
    <font>
      <b/>
      <sz val="10"/>
      <name val="Arial"/>
      <family val="2"/>
    </font>
    <font>
      <b/>
      <sz val="10"/>
      <color rgb="FFFF0000"/>
      <name val="Arial"/>
      <family val="2"/>
      <charset val="238"/>
    </font>
    <font>
      <sz val="10"/>
      <color rgb="FF0033CC"/>
      <name val="Arial"/>
      <family val="2"/>
      <charset val="238"/>
    </font>
    <font>
      <sz val="10"/>
      <color theme="0" tint="-0.34998626667073579"/>
      <name val="Arial"/>
      <family val="2"/>
      <charset val="238"/>
    </font>
    <font>
      <b/>
      <sz val="12"/>
      <name val="Arial"/>
      <family val="2"/>
    </font>
    <font>
      <sz val="7"/>
      <name val="Arial"/>
      <family val="2"/>
    </font>
    <font>
      <b/>
      <sz val="10"/>
      <name val="Arial"/>
      <family val="2"/>
      <charset val="238"/>
    </font>
    <font>
      <sz val="12"/>
      <name val="Arial"/>
      <family val="2"/>
    </font>
    <font>
      <b/>
      <sz val="10"/>
      <name val="Bosch Office Sans"/>
      <family val="2"/>
      <charset val="238"/>
    </font>
    <font>
      <b/>
      <i/>
      <sz val="16"/>
      <color rgb="FFFF0000"/>
      <name val="Bosch Office Sans"/>
      <family val="2"/>
      <charset val="238"/>
    </font>
    <font>
      <b/>
      <sz val="10"/>
      <color rgb="FF002F8E"/>
      <name val="Arial"/>
      <family val="2"/>
      <charset val="238"/>
    </font>
    <font>
      <sz val="10"/>
      <color rgb="FF002F8E"/>
      <name val="Arial"/>
      <family val="2"/>
      <charset val="238"/>
    </font>
    <font>
      <b/>
      <sz val="10"/>
      <color theme="0" tint="-0.499984740745262"/>
      <name val="Arial"/>
      <family val="2"/>
      <charset val="238"/>
    </font>
    <font>
      <b/>
      <sz val="6"/>
      <color theme="0" tint="-0.499984740745262"/>
      <name val="Arial"/>
      <family val="2"/>
      <charset val="238"/>
    </font>
    <font>
      <sz val="10"/>
      <color theme="0" tint="-0.499984740745262"/>
      <name val="Arial"/>
      <family val="2"/>
      <charset val="238"/>
    </font>
    <font>
      <sz val="10"/>
      <name val="Bosch Office Sans"/>
      <family val="2"/>
      <charset val="238"/>
    </font>
    <font>
      <b/>
      <sz val="8"/>
      <color rgb="FFFF0000"/>
      <name val="Bosch Office Sans"/>
      <family val="2"/>
      <charset val="238"/>
    </font>
    <font>
      <sz val="8"/>
      <color theme="4" tint="-0.249977111117893"/>
      <name val="Bosch Office Sans"/>
      <family val="2"/>
      <charset val="238"/>
    </font>
    <font>
      <b/>
      <sz val="8"/>
      <color theme="4" tint="-0.249977111117893"/>
      <name val="Bosch Office Sans"/>
      <family val="2"/>
      <charset val="238"/>
    </font>
    <font>
      <b/>
      <sz val="8"/>
      <color theme="2" tint="-0.499984740745262"/>
      <name val="Bosch Office Sans"/>
      <family val="2"/>
      <charset val="238"/>
    </font>
    <font>
      <b/>
      <sz val="12"/>
      <color rgb="FF00008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b/>
      <sz val="8"/>
      <color rgb="FF000000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8"/>
      <name val="Arial"/>
      <family val="2"/>
    </font>
    <font>
      <sz val="8"/>
      <color theme="0" tint="-0.499984740745262"/>
      <name val="Bosch Office Sans"/>
      <family val="2"/>
      <charset val="238"/>
    </font>
    <font>
      <b/>
      <sz val="8"/>
      <color theme="4" tint="-0.249977111117893"/>
      <name val="Arial"/>
      <family val="2"/>
    </font>
    <font>
      <sz val="8"/>
      <name val="Arial"/>
      <family val="2"/>
    </font>
    <font>
      <sz val="8"/>
      <color rgb="FFFF0000"/>
      <name val="Bosch Office Sans"/>
      <family val="2"/>
      <charset val="238"/>
    </font>
    <font>
      <sz val="8"/>
      <color rgb="FF0070C0"/>
      <name val="Bosch Office Sans"/>
      <family val="2"/>
      <charset val="238"/>
    </font>
    <font>
      <sz val="10"/>
      <name val="Bosch Office Sans"/>
    </font>
    <font>
      <sz val="10"/>
      <color theme="1"/>
      <name val="Arial"/>
      <family val="2"/>
      <charset val="238"/>
    </font>
    <font>
      <sz val="10"/>
      <color theme="1"/>
      <name val="Arial"/>
      <family val="2"/>
    </font>
    <font>
      <sz val="10"/>
      <color rgb="FF006100"/>
      <name val="Arial"/>
      <family val="2"/>
    </font>
    <font>
      <sz val="6"/>
      <name val="Arial"/>
      <family val="2"/>
    </font>
    <font>
      <b/>
      <sz val="8"/>
      <color rgb="FF0070C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E78C5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1399A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6EFCE"/>
      </patternFill>
    </fill>
  </fills>
  <borders count="33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4" fillId="0" borderId="0"/>
    <xf numFmtId="0" fontId="5" fillId="0" borderId="0"/>
    <xf numFmtId="0" fontId="4" fillId="0" borderId="0"/>
    <xf numFmtId="44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41" fillId="0" borderId="0"/>
    <xf numFmtId="9" fontId="41" fillId="0" borderId="0" applyFont="0" applyFill="0" applyBorder="0" applyAlignment="0" applyProtection="0"/>
    <xf numFmtId="0" fontId="42" fillId="11" borderId="0" applyNumberFormat="0" applyBorder="0" applyAlignment="0" applyProtection="0"/>
    <xf numFmtId="0" fontId="41" fillId="0" borderId="0" applyNumberFormat="0" applyFill="0" applyAlignment="0" applyProtection="0"/>
    <xf numFmtId="0" fontId="41" fillId="0" borderId="0" applyNumberFormat="0" applyFill="0" applyAlignment="0" applyProtection="0"/>
    <xf numFmtId="43" fontId="41" fillId="0" borderId="0" applyFont="0" applyFill="0" applyBorder="0" applyAlignment="0" applyProtection="0"/>
  </cellStyleXfs>
  <cellXfs count="355">
    <xf numFmtId="0" fontId="0" fillId="0" borderId="0" xfId="0"/>
    <xf numFmtId="2" fontId="3" fillId="0" borderId="2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2" fontId="3" fillId="0" borderId="0" xfId="0" applyNumberFormat="1" applyFont="1" applyBorder="1" applyAlignment="1" applyProtection="1">
      <alignment horizontal="left"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1" fontId="3" fillId="0" borderId="0" xfId="0" applyNumberFormat="1" applyFont="1" applyFill="1" applyBorder="1" applyAlignment="1">
      <alignment horizontal="left" vertical="center"/>
    </xf>
    <xf numFmtId="2" fontId="3" fillId="0" borderId="0" xfId="0" applyNumberFormat="1" applyFont="1" applyFill="1" applyBorder="1" applyAlignment="1" applyProtection="1">
      <alignment horizontal="left" vertical="center"/>
      <protection locked="0"/>
    </xf>
    <xf numFmtId="2" fontId="3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6" fillId="5" borderId="3" xfId="0" applyFont="1" applyFill="1" applyBorder="1"/>
    <xf numFmtId="0" fontId="7" fillId="5" borderId="2" xfId="0" applyFont="1" applyFill="1" applyBorder="1"/>
    <xf numFmtId="0" fontId="0" fillId="5" borderId="2" xfId="0" applyFill="1" applyBorder="1"/>
    <xf numFmtId="0" fontId="0" fillId="5" borderId="8" xfId="0" applyFill="1" applyBorder="1"/>
    <xf numFmtId="0" fontId="0" fillId="5" borderId="5" xfId="0" applyFill="1" applyBorder="1"/>
    <xf numFmtId="0" fontId="8" fillId="5" borderId="0" xfId="0" applyFont="1" applyFill="1" applyBorder="1"/>
    <xf numFmtId="0" fontId="1" fillId="5" borderId="0" xfId="0" applyFont="1" applyFill="1" applyBorder="1"/>
    <xf numFmtId="0" fontId="0" fillId="5" borderId="0" xfId="0" applyFill="1" applyBorder="1"/>
    <xf numFmtId="0" fontId="0" fillId="5" borderId="6" xfId="0" applyFill="1" applyBorder="1"/>
    <xf numFmtId="0" fontId="9" fillId="5" borderId="0" xfId="0" applyFont="1" applyFill="1" applyBorder="1"/>
    <xf numFmtId="0" fontId="10" fillId="0" borderId="0" xfId="0" applyFont="1" applyFill="1" applyBorder="1"/>
    <xf numFmtId="0" fontId="5" fillId="5" borderId="0" xfId="0" applyFont="1" applyFill="1" applyBorder="1"/>
    <xf numFmtId="0" fontId="0" fillId="5" borderId="19" xfId="0" applyFill="1" applyBorder="1"/>
    <xf numFmtId="0" fontId="0" fillId="5" borderId="4" xfId="0" applyFill="1" applyBorder="1"/>
    <xf numFmtId="0" fontId="0" fillId="5" borderId="7" xfId="0" applyFill="1" applyBorder="1"/>
    <xf numFmtId="0" fontId="0" fillId="0" borderId="4" xfId="0" applyBorder="1"/>
    <xf numFmtId="0" fontId="11" fillId="5" borderId="5" xfId="0" applyFont="1" applyFill="1" applyBorder="1"/>
    <xf numFmtId="0" fontId="11" fillId="5" borderId="0" xfId="0" applyFont="1" applyFill="1" applyBorder="1"/>
    <xf numFmtId="0" fontId="0" fillId="5" borderId="13" xfId="0" applyFill="1" applyBorder="1"/>
    <xf numFmtId="0" fontId="0" fillId="5" borderId="21" xfId="0" applyFill="1" applyBorder="1"/>
    <xf numFmtId="0" fontId="0" fillId="5" borderId="22" xfId="0" applyFill="1" applyBorder="1"/>
    <xf numFmtId="0" fontId="11" fillId="5" borderId="16" xfId="0" applyFont="1" applyFill="1" applyBorder="1"/>
    <xf numFmtId="0" fontId="11" fillId="5" borderId="23" xfId="0" applyFont="1" applyFill="1" applyBorder="1"/>
    <xf numFmtId="0" fontId="4" fillId="5" borderId="23" xfId="0" applyFont="1" applyFill="1" applyBorder="1"/>
    <xf numFmtId="0" fontId="4" fillId="5" borderId="24" xfId="0" applyFont="1" applyFill="1" applyBorder="1"/>
    <xf numFmtId="0" fontId="7" fillId="5" borderId="5" xfId="0" applyFont="1" applyFill="1" applyBorder="1"/>
    <xf numFmtId="0" fontId="7" fillId="5" borderId="0" xfId="0" applyFont="1" applyFill="1" applyBorder="1"/>
    <xf numFmtId="0" fontId="4" fillId="5" borderId="0" xfId="0" applyFont="1" applyFill="1" applyBorder="1"/>
    <xf numFmtId="0" fontId="4" fillId="5" borderId="6" xfId="0" applyFont="1" applyFill="1" applyBorder="1"/>
    <xf numFmtId="0" fontId="4" fillId="5" borderId="5" xfId="0" applyFont="1" applyFill="1" applyBorder="1"/>
    <xf numFmtId="0" fontId="4" fillId="5" borderId="0" xfId="0" applyFont="1" applyFill="1" applyBorder="1" applyAlignment="1">
      <alignment vertical="top" wrapText="1"/>
    </xf>
    <xf numFmtId="0" fontId="4" fillId="5" borderId="6" xfId="0" applyFont="1" applyFill="1" applyBorder="1" applyAlignment="1">
      <alignment vertical="top" wrapText="1"/>
    </xf>
    <xf numFmtId="0" fontId="4" fillId="5" borderId="0" xfId="0" applyFont="1" applyFill="1" applyBorder="1" applyAlignment="1">
      <alignment horizontal="left" vertical="top" wrapText="1" indent="1"/>
    </xf>
    <xf numFmtId="0" fontId="13" fillId="5" borderId="0" xfId="0" applyFont="1" applyFill="1" applyBorder="1"/>
    <xf numFmtId="0" fontId="4" fillId="5" borderId="5" xfId="0" quotePrefix="1" applyFont="1" applyFill="1" applyBorder="1" applyAlignment="1">
      <alignment horizontal="left"/>
    </xf>
    <xf numFmtId="0" fontId="4" fillId="5" borderId="0" xfId="0" quotePrefix="1" applyFont="1" applyFill="1" applyBorder="1" applyAlignment="1">
      <alignment horizontal="left"/>
    </xf>
    <xf numFmtId="0" fontId="4" fillId="5" borderId="6" xfId="0" quotePrefix="1" applyFont="1" applyFill="1" applyBorder="1" applyAlignment="1">
      <alignment horizontal="left"/>
    </xf>
    <xf numFmtId="0" fontId="2" fillId="0" borderId="0" xfId="0" applyFont="1" applyFill="1" applyBorder="1" applyProtection="1">
      <protection locked="0"/>
    </xf>
    <xf numFmtId="0" fontId="2" fillId="0" borderId="0" xfId="0" applyFont="1" applyFill="1" applyBorder="1"/>
    <xf numFmtId="0" fontId="2" fillId="0" borderId="0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0" borderId="0" xfId="0" applyFont="1" applyFill="1" applyBorder="1" applyProtection="1"/>
    <xf numFmtId="0" fontId="2" fillId="0" borderId="0" xfId="0" applyFont="1" applyFill="1" applyProtection="1">
      <protection locked="0"/>
    </xf>
    <xf numFmtId="0" fontId="2" fillId="0" borderId="10" xfId="0" applyFont="1" applyFill="1" applyBorder="1" applyProtection="1">
      <protection locked="0"/>
    </xf>
    <xf numFmtId="0" fontId="2" fillId="0" borderId="0" xfId="0" applyFont="1"/>
    <xf numFmtId="0" fontId="2" fillId="0" borderId="1" xfId="0" applyFont="1" applyBorder="1" applyProtection="1">
      <protection locked="0"/>
    </xf>
    <xf numFmtId="0" fontId="2" fillId="0" borderId="10" xfId="0" applyFont="1" applyBorder="1" applyProtection="1">
      <protection locked="0"/>
    </xf>
    <xf numFmtId="0" fontId="2" fillId="0" borderId="0" xfId="0" applyFont="1" applyBorder="1" applyProtection="1">
      <protection locked="0"/>
    </xf>
    <xf numFmtId="0" fontId="2" fillId="0" borderId="0" xfId="0" applyFont="1" applyProtection="1">
      <protection locked="0"/>
    </xf>
    <xf numFmtId="0" fontId="2" fillId="0" borderId="0" xfId="0" applyFont="1" applyFill="1" applyBorder="1" applyAlignment="1" applyProtection="1">
      <alignment wrapText="1"/>
      <protection locked="0"/>
    </xf>
    <xf numFmtId="0" fontId="2" fillId="0" borderId="0" xfId="0" applyFont="1" applyAlignment="1" applyProtection="1">
      <alignment wrapText="1"/>
      <protection locked="0"/>
    </xf>
    <xf numFmtId="0" fontId="2" fillId="0" borderId="0" xfId="0" applyFont="1" applyFill="1" applyAlignment="1" applyProtection="1">
      <alignment wrapText="1"/>
      <protection locked="0"/>
    </xf>
    <xf numFmtId="0" fontId="2" fillId="0" borderId="0" xfId="0" applyFont="1" applyFill="1" applyBorder="1" applyAlignment="1" applyProtection="1">
      <alignment horizontal="left" vertical="top"/>
      <protection locked="0"/>
    </xf>
    <xf numFmtId="0" fontId="3" fillId="0" borderId="0" xfId="0" applyFont="1" applyFill="1" applyBorder="1"/>
    <xf numFmtId="0" fontId="3" fillId="0" borderId="0" xfId="0" applyFont="1" applyFill="1" applyBorder="1" applyProtection="1">
      <protection locked="0"/>
    </xf>
    <xf numFmtId="0" fontId="4" fillId="5" borderId="26" xfId="1" applyFont="1" applyFill="1" applyBorder="1"/>
    <xf numFmtId="0" fontId="4" fillId="5" borderId="0" xfId="1" applyFont="1" applyFill="1" applyBorder="1"/>
    <xf numFmtId="0" fontId="4" fillId="5" borderId="18" xfId="0" applyFont="1" applyFill="1" applyBorder="1" applyAlignment="1">
      <alignment horizontal="center" vertical="top" wrapText="1"/>
    </xf>
    <xf numFmtId="0" fontId="4" fillId="5" borderId="9" xfId="0" applyFont="1" applyFill="1" applyBorder="1" applyAlignment="1">
      <alignment horizontal="center" vertical="top" wrapText="1"/>
    </xf>
    <xf numFmtId="0" fontId="4" fillId="5" borderId="19" xfId="1" applyFont="1" applyFill="1" applyBorder="1"/>
    <xf numFmtId="0" fontId="4" fillId="5" borderId="4" xfId="1" applyFont="1" applyFill="1" applyBorder="1"/>
    <xf numFmtId="0" fontId="14" fillId="5" borderId="4" xfId="1" applyFont="1" applyFill="1" applyBorder="1"/>
    <xf numFmtId="0" fontId="0" fillId="0" borderId="7" xfId="0" applyBorder="1"/>
    <xf numFmtId="0" fontId="17" fillId="5" borderId="0" xfId="0" applyFont="1" applyFill="1" applyBorder="1"/>
    <xf numFmtId="0" fontId="18" fillId="5" borderId="0" xfId="0" applyFont="1" applyFill="1" applyBorder="1"/>
    <xf numFmtId="0" fontId="19" fillId="0" borderId="0" xfId="0" applyFont="1" applyFill="1" applyBorder="1" applyProtection="1">
      <protection locked="0"/>
    </xf>
    <xf numFmtId="1" fontId="20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/>
    <xf numFmtId="1" fontId="2" fillId="0" borderId="2" xfId="0" applyNumberFormat="1" applyFont="1" applyBorder="1" applyAlignment="1" applyProtection="1">
      <alignment horizontal="center" vertical="center"/>
      <protection locked="0"/>
    </xf>
    <xf numFmtId="1" fontId="2" fillId="0" borderId="0" xfId="0" applyNumberFormat="1" applyFont="1" applyBorder="1" applyAlignment="1" applyProtection="1">
      <alignment horizontal="center" vertical="center"/>
      <protection locked="0"/>
    </xf>
    <xf numFmtId="1" fontId="2" fillId="0" borderId="0" xfId="0" applyNumberFormat="1" applyFont="1" applyAlignment="1" applyProtection="1">
      <alignment horizontal="center" vertical="center"/>
      <protection locked="0"/>
    </xf>
    <xf numFmtId="1" fontId="2" fillId="0" borderId="0" xfId="0" applyNumberFormat="1" applyFont="1" applyFill="1" applyAlignment="1" applyProtection="1">
      <alignment horizontal="center" vertical="center"/>
      <protection locked="0"/>
    </xf>
    <xf numFmtId="1" fontId="2" fillId="0" borderId="10" xfId="0" applyNumberFormat="1" applyFont="1" applyFill="1" applyBorder="1" applyAlignment="1" applyProtection="1">
      <alignment horizontal="center" vertical="center"/>
      <protection locked="0"/>
    </xf>
    <xf numFmtId="2" fontId="2" fillId="0" borderId="10" xfId="0" applyNumberFormat="1" applyFont="1" applyFill="1" applyBorder="1" applyAlignment="1" applyProtection="1">
      <alignment horizontal="center" vertical="center"/>
      <protection locked="0"/>
    </xf>
    <xf numFmtId="1" fontId="2" fillId="0" borderId="10" xfId="0" applyNumberFormat="1" applyFont="1" applyBorder="1" applyAlignment="1" applyProtection="1">
      <alignment horizontal="center" vertical="center"/>
      <protection locked="0"/>
    </xf>
    <xf numFmtId="2" fontId="2" fillId="0" borderId="10" xfId="0" applyNumberFormat="1" applyFont="1" applyBorder="1" applyAlignment="1" applyProtection="1">
      <alignment horizontal="center" vertical="center"/>
      <protection locked="0"/>
    </xf>
    <xf numFmtId="2" fontId="2" fillId="0" borderId="10" xfId="1" applyNumberFormat="1" applyFont="1" applyFill="1" applyBorder="1" applyAlignment="1">
      <alignment horizontal="center" vertical="center"/>
    </xf>
    <xf numFmtId="1" fontId="2" fillId="0" borderId="0" xfId="0" applyNumberFormat="1" applyFont="1" applyBorder="1" applyAlignment="1">
      <alignment horizontal="left" vertical="center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1" fontId="2" fillId="0" borderId="0" xfId="0" applyNumberFormat="1" applyFont="1" applyAlignment="1">
      <alignment horizontal="left" vertical="center"/>
    </xf>
    <xf numFmtId="0" fontId="23" fillId="0" borderId="0" xfId="0" applyFont="1" applyFill="1" applyBorder="1" applyProtection="1">
      <protection locked="0"/>
    </xf>
    <xf numFmtId="1" fontId="23" fillId="0" borderId="0" xfId="0" applyNumberFormat="1" applyFont="1" applyBorder="1" applyAlignment="1">
      <alignment horizontal="left" vertical="center"/>
    </xf>
    <xf numFmtId="0" fontId="25" fillId="0" borderId="0" xfId="0" applyFont="1" applyFill="1" applyBorder="1" applyProtection="1">
      <protection locked="0"/>
    </xf>
    <xf numFmtId="1" fontId="25" fillId="0" borderId="0" xfId="0" applyNumberFormat="1" applyFont="1" applyBorder="1" applyAlignment="1">
      <alignment horizontal="left" vertical="center"/>
    </xf>
    <xf numFmtId="0" fontId="26" fillId="0" borderId="0" xfId="0" applyFont="1" applyFill="1" applyBorder="1" applyProtection="1">
      <protection locked="0"/>
    </xf>
    <xf numFmtId="1" fontId="26" fillId="0" borderId="0" xfId="0" applyNumberFormat="1" applyFont="1" applyFill="1" applyBorder="1" applyAlignment="1">
      <alignment horizontal="left" vertical="center"/>
    </xf>
    <xf numFmtId="0" fontId="24" fillId="0" borderId="10" xfId="0" applyFont="1" applyBorder="1"/>
    <xf numFmtId="0" fontId="29" fillId="8" borderId="10" xfId="0" applyFont="1" applyFill="1" applyBorder="1" applyAlignment="1">
      <alignment vertical="center"/>
    </xf>
    <xf numFmtId="0" fontId="29" fillId="8" borderId="10" xfId="0" applyFont="1" applyFill="1" applyBorder="1" applyAlignment="1">
      <alignment horizontal="center" vertical="center"/>
    </xf>
    <xf numFmtId="0" fontId="29" fillId="8" borderId="10" xfId="0" applyFont="1" applyFill="1" applyBorder="1" applyAlignment="1">
      <alignment horizontal="center" vertical="center" wrapText="1"/>
    </xf>
    <xf numFmtId="0" fontId="30" fillId="8" borderId="10" xfId="0" applyFont="1" applyFill="1" applyBorder="1" applyAlignment="1">
      <alignment vertical="center"/>
    </xf>
    <xf numFmtId="1" fontId="2" fillId="0" borderId="2" xfId="0" applyNumberFormat="1" applyFont="1" applyBorder="1" applyAlignment="1">
      <alignment horizontal="left" vertical="center"/>
    </xf>
    <xf numFmtId="2" fontId="3" fillId="0" borderId="2" xfId="0" applyNumberFormat="1" applyFont="1" applyBorder="1" applyAlignment="1" applyProtection="1">
      <alignment horizontal="left" vertical="center"/>
      <protection locked="0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0" borderId="2" xfId="0" applyFont="1" applyFill="1" applyBorder="1" applyProtection="1">
      <protection locked="0"/>
    </xf>
    <xf numFmtId="0" fontId="2" fillId="0" borderId="2" xfId="0" applyFont="1" applyBorder="1" applyAlignment="1" applyProtection="1">
      <alignment horizontal="left" vertical="center"/>
      <protection locked="0"/>
    </xf>
    <xf numFmtId="0" fontId="32" fillId="8" borderId="10" xfId="0" applyFont="1" applyFill="1" applyBorder="1" applyAlignment="1">
      <alignment horizontal="left"/>
    </xf>
    <xf numFmtId="0" fontId="33" fillId="8" borderId="10" xfId="0" applyFont="1" applyFill="1" applyBorder="1" applyAlignment="1">
      <alignment vertical="center"/>
    </xf>
    <xf numFmtId="2" fontId="34" fillId="0" borderId="10" xfId="1" applyNumberFormat="1" applyFont="1" applyBorder="1" applyAlignment="1">
      <alignment horizontal="center" vertical="center" wrapText="1"/>
    </xf>
    <xf numFmtId="1" fontId="34" fillId="0" borderId="10" xfId="0" applyNumberFormat="1" applyFont="1" applyBorder="1" applyAlignment="1" applyProtection="1">
      <alignment horizontal="center" vertical="center"/>
      <protection locked="0"/>
    </xf>
    <xf numFmtId="49" fontId="34" fillId="0" borderId="10" xfId="0" applyNumberFormat="1" applyFont="1" applyBorder="1" applyAlignment="1">
      <alignment horizontal="left" vertical="center"/>
    </xf>
    <xf numFmtId="0" fontId="34" fillId="0" borderId="10" xfId="0" applyFont="1" applyBorder="1" applyAlignment="1">
      <alignment horizontal="left" vertical="center" wrapText="1"/>
    </xf>
    <xf numFmtId="1" fontId="34" fillId="0" borderId="10" xfId="0" applyNumberFormat="1" applyFont="1" applyBorder="1" applyAlignment="1" applyProtection="1">
      <alignment horizontal="center" vertical="center" wrapText="1"/>
      <protection locked="0"/>
    </xf>
    <xf numFmtId="0" fontId="24" fillId="0" borderId="0" xfId="0" applyFont="1" applyFill="1" applyBorder="1"/>
    <xf numFmtId="0" fontId="24" fillId="0" borderId="0" xfId="0" applyFont="1"/>
    <xf numFmtId="0" fontId="24" fillId="0" borderId="10" xfId="0" applyFont="1" applyFill="1" applyBorder="1" applyProtection="1">
      <protection locked="0"/>
    </xf>
    <xf numFmtId="0" fontId="24" fillId="0" borderId="0" xfId="0" applyFont="1" applyFill="1" applyBorder="1" applyProtection="1">
      <protection locked="0"/>
    </xf>
    <xf numFmtId="0" fontId="24" fillId="0" borderId="0" xfId="0" applyFont="1" applyFill="1" applyProtection="1">
      <protection locked="0"/>
    </xf>
    <xf numFmtId="0" fontId="24" fillId="0" borderId="10" xfId="0" applyFont="1" applyBorder="1" applyProtection="1">
      <protection locked="0"/>
    </xf>
    <xf numFmtId="0" fontId="24" fillId="0" borderId="1" xfId="0" applyFont="1" applyBorder="1" applyProtection="1">
      <protection locked="0"/>
    </xf>
    <xf numFmtId="0" fontId="24" fillId="4" borderId="10" xfId="0" applyFont="1" applyFill="1" applyBorder="1" applyProtection="1">
      <protection locked="0"/>
    </xf>
    <xf numFmtId="0" fontId="24" fillId="0" borderId="1" xfId="0" applyFont="1" applyFill="1" applyBorder="1" applyProtection="1">
      <protection locked="0"/>
    </xf>
    <xf numFmtId="0" fontId="24" fillId="0" borderId="0" xfId="0" applyFont="1" applyBorder="1" applyProtection="1">
      <protection locked="0"/>
    </xf>
    <xf numFmtId="0" fontId="24" fillId="0" borderId="0" xfId="0" applyFont="1" applyProtection="1">
      <protection locked="0"/>
    </xf>
    <xf numFmtId="0" fontId="24" fillId="4" borderId="10" xfId="0" applyFont="1" applyFill="1" applyBorder="1"/>
    <xf numFmtId="0" fontId="24" fillId="0" borderId="11" xfId="0" applyFont="1" applyBorder="1"/>
    <xf numFmtId="0" fontId="24" fillId="0" borderId="0" xfId="0" applyFont="1" applyFill="1"/>
    <xf numFmtId="0" fontId="35" fillId="0" borderId="10" xfId="0" applyFont="1" applyFill="1" applyBorder="1" applyAlignment="1">
      <alignment vertical="center"/>
    </xf>
    <xf numFmtId="0" fontId="24" fillId="0" borderId="0" xfId="0" applyFont="1" applyFill="1" applyBorder="1" applyAlignment="1" applyProtection="1">
      <alignment wrapText="1"/>
      <protection locked="0"/>
    </xf>
    <xf numFmtId="0" fontId="24" fillId="0" borderId="0" xfId="0" applyFont="1" applyFill="1" applyAlignment="1" applyProtection="1">
      <alignment wrapText="1"/>
      <protection locked="0"/>
    </xf>
    <xf numFmtId="0" fontId="24" fillId="0" borderId="0" xfId="0" applyFont="1" applyFill="1" applyBorder="1" applyAlignment="1" applyProtection="1">
      <alignment horizontal="left" vertical="top"/>
      <protection locked="0"/>
    </xf>
    <xf numFmtId="0" fontId="24" fillId="0" borderId="18" xfId="0" applyFont="1" applyBorder="1"/>
    <xf numFmtId="0" fontId="34" fillId="0" borderId="10" xfId="0" applyFont="1" applyFill="1" applyBorder="1" applyProtection="1">
      <protection locked="0"/>
    </xf>
    <xf numFmtId="2" fontId="34" fillId="0" borderId="10" xfId="0" applyNumberFormat="1" applyFont="1" applyBorder="1" applyAlignment="1">
      <alignment horizontal="center" vertical="center"/>
    </xf>
    <xf numFmtId="0" fontId="34" fillId="0" borderId="10" xfId="0" applyFont="1" applyFill="1" applyBorder="1" applyAlignment="1">
      <alignment horizontal="center" vertical="center"/>
    </xf>
    <xf numFmtId="0" fontId="34" fillId="0" borderId="0" xfId="0" applyFont="1" applyFill="1" applyBorder="1" applyProtection="1">
      <protection locked="0"/>
    </xf>
    <xf numFmtId="0" fontId="34" fillId="0" borderId="0" xfId="0" applyFont="1" applyFill="1" applyProtection="1">
      <protection locked="0"/>
    </xf>
    <xf numFmtId="49" fontId="2" fillId="0" borderId="10" xfId="0" applyNumberFormat="1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 wrapText="1"/>
    </xf>
    <xf numFmtId="2" fontId="2" fillId="0" borderId="10" xfId="0" applyNumberFormat="1" applyFont="1" applyFill="1" applyBorder="1" applyAlignment="1">
      <alignment horizontal="center" vertical="center"/>
    </xf>
    <xf numFmtId="1" fontId="2" fillId="0" borderId="10" xfId="0" applyNumberFormat="1" applyFont="1" applyBorder="1" applyAlignment="1">
      <alignment horizontal="left" vertical="center"/>
    </xf>
    <xf numFmtId="2" fontId="2" fillId="0" borderId="10" xfId="0" applyNumberFormat="1" applyFont="1" applyBorder="1" applyAlignment="1">
      <alignment horizontal="center" vertical="center"/>
    </xf>
    <xf numFmtId="0" fontId="2" fillId="0" borderId="10" xfId="0" applyFont="1" applyFill="1" applyBorder="1" applyAlignment="1">
      <alignment horizontal="left" vertical="center" wrapText="1"/>
    </xf>
    <xf numFmtId="2" fontId="2" fillId="0" borderId="10" xfId="1" applyNumberFormat="1" applyFont="1" applyBorder="1" applyAlignment="1">
      <alignment horizontal="center" vertical="center" wrapText="1"/>
    </xf>
    <xf numFmtId="1" fontId="2" fillId="0" borderId="10" xfId="0" applyNumberFormat="1" applyFont="1" applyFill="1" applyBorder="1" applyAlignment="1" applyProtection="1">
      <alignment horizontal="center" vertical="center" wrapText="1"/>
      <protection locked="0"/>
    </xf>
    <xf numFmtId="1" fontId="2" fillId="0" borderId="10" xfId="2" applyNumberFormat="1" applyFont="1" applyBorder="1" applyAlignment="1">
      <alignment horizontal="left" vertical="center"/>
    </xf>
    <xf numFmtId="0" fontId="2" fillId="0" borderId="10" xfId="0" applyFont="1" applyBorder="1" applyAlignment="1" applyProtection="1">
      <alignment horizontal="center" vertical="center"/>
      <protection locked="0"/>
    </xf>
    <xf numFmtId="0" fontId="2" fillId="0" borderId="10" xfId="0" applyFont="1" applyFill="1" applyBorder="1" applyAlignment="1" applyProtection="1">
      <alignment horizontal="center" vertical="center"/>
      <protection locked="0"/>
    </xf>
    <xf numFmtId="1" fontId="2" fillId="0" borderId="10" xfId="2" applyNumberFormat="1" applyFont="1" applyBorder="1" applyAlignment="1" applyProtection="1">
      <alignment horizontal="center" vertical="center" wrapText="1"/>
      <protection locked="0"/>
    </xf>
    <xf numFmtId="2" fontId="36" fillId="0" borderId="10" xfId="1" applyNumberFormat="1" applyFont="1" applyFill="1" applyBorder="1" applyAlignment="1">
      <alignment horizontal="center" vertical="center"/>
    </xf>
    <xf numFmtId="0" fontId="36" fillId="0" borderId="10" xfId="1" applyNumberFormat="1" applyFont="1" applyBorder="1" applyAlignment="1">
      <alignment horizontal="left" vertical="center"/>
    </xf>
    <xf numFmtId="1" fontId="36" fillId="0" borderId="10" xfId="1" applyNumberFormat="1" applyFont="1" applyBorder="1" applyAlignment="1">
      <alignment horizontal="left" vertical="center"/>
    </xf>
    <xf numFmtId="0" fontId="36" fillId="0" borderId="10" xfId="0" applyFont="1" applyBorder="1" applyAlignment="1">
      <alignment horizontal="left" vertical="center" wrapText="1"/>
    </xf>
    <xf numFmtId="1" fontId="2" fillId="0" borderId="10" xfId="0" applyNumberFormat="1" applyFont="1" applyBorder="1" applyAlignment="1" applyProtection="1">
      <alignment horizontal="center" vertical="center" wrapText="1"/>
      <protection locked="0"/>
    </xf>
    <xf numFmtId="0" fontId="2" fillId="0" borderId="10" xfId="0" applyFont="1" applyBorder="1"/>
    <xf numFmtId="0" fontId="37" fillId="0" borderId="10" xfId="0" applyFont="1" applyBorder="1" applyProtection="1">
      <protection locked="0"/>
    </xf>
    <xf numFmtId="0" fontId="38" fillId="0" borderId="10" xfId="0" applyFont="1" applyBorder="1" applyAlignment="1">
      <alignment horizontal="left" vertical="center" wrapText="1"/>
    </xf>
    <xf numFmtId="2" fontId="38" fillId="0" borderId="10" xfId="1" applyNumberFormat="1" applyFont="1" applyBorder="1" applyAlignment="1">
      <alignment horizontal="center" vertical="center" wrapText="1"/>
    </xf>
    <xf numFmtId="2" fontId="38" fillId="0" borderId="10" xfId="0" applyNumberFormat="1" applyFont="1" applyBorder="1" applyAlignment="1">
      <alignment horizontal="center" vertical="center"/>
    </xf>
    <xf numFmtId="0" fontId="0" fillId="0" borderId="0" xfId="0" applyAlignment="1"/>
    <xf numFmtId="2" fontId="2" fillId="0" borderId="10" xfId="0" applyNumberFormat="1" applyFont="1" applyBorder="1" applyAlignment="1">
      <alignment horizontal="left" vertical="center" wrapText="1"/>
    </xf>
    <xf numFmtId="1" fontId="37" fillId="0" borderId="10" xfId="0" applyNumberFormat="1" applyFont="1" applyFill="1" applyBorder="1" applyAlignment="1" applyProtection="1">
      <alignment horizontal="center" vertical="center"/>
      <protection locked="0"/>
    </xf>
    <xf numFmtId="1" fontId="38" fillId="0" borderId="10" xfId="0" applyNumberFormat="1" applyFont="1" applyBorder="1" applyAlignment="1">
      <alignment horizontal="left" vertical="center"/>
    </xf>
    <xf numFmtId="0" fontId="38" fillId="0" borderId="10" xfId="0" applyFont="1" applyBorder="1"/>
    <xf numFmtId="0" fontId="38" fillId="0" borderId="10" xfId="0" applyFont="1" applyFill="1" applyBorder="1" applyProtection="1">
      <protection locked="0"/>
    </xf>
    <xf numFmtId="0" fontId="38" fillId="0" borderId="10" xfId="0" applyFont="1" applyFill="1" applyBorder="1"/>
    <xf numFmtId="0" fontId="38" fillId="0" borderId="10" xfId="0" applyFont="1" applyFill="1" applyBorder="1" applyAlignment="1" applyProtection="1">
      <alignment horizontal="left" vertical="top"/>
      <protection locked="0"/>
    </xf>
    <xf numFmtId="2" fontId="38" fillId="0" borderId="10" xfId="0" applyNumberFormat="1" applyFont="1" applyBorder="1" applyAlignment="1">
      <alignment horizontal="left" vertical="center" wrapText="1"/>
    </xf>
    <xf numFmtId="49" fontId="0" fillId="10" borderId="10" xfId="0" applyNumberFormat="1" applyFill="1" applyBorder="1" applyProtection="1">
      <protection locked="0"/>
    </xf>
    <xf numFmtId="9" fontId="0" fillId="0" borderId="0" xfId="5" applyFont="1"/>
    <xf numFmtId="9" fontId="1" fillId="0" borderId="0" xfId="5" applyFont="1"/>
    <xf numFmtId="0" fontId="0" fillId="0" borderId="0" xfId="0" applyAlignment="1">
      <alignment horizontal="right"/>
    </xf>
    <xf numFmtId="44" fontId="0" fillId="0" borderId="0" xfId="4" applyFont="1"/>
    <xf numFmtId="44" fontId="0" fillId="0" borderId="0" xfId="0" applyNumberFormat="1"/>
    <xf numFmtId="49" fontId="2" fillId="0" borderId="10" xfId="0" applyNumberFormat="1" applyFont="1" applyFill="1" applyBorder="1" applyAlignment="1">
      <alignment horizontal="left" vertical="center"/>
    </xf>
    <xf numFmtId="1" fontId="2" fillId="0" borderId="10" xfId="0" applyNumberFormat="1" applyFont="1" applyBorder="1" applyAlignment="1">
      <alignment horizontal="center" vertical="center"/>
    </xf>
    <xf numFmtId="0" fontId="37" fillId="0" borderId="10" xfId="0" applyNumberFormat="1" applyFont="1" applyBorder="1" applyAlignment="1">
      <alignment horizontal="left" vertical="center"/>
    </xf>
    <xf numFmtId="1" fontId="37" fillId="0" borderId="10" xfId="0" applyNumberFormat="1" applyFont="1" applyBorder="1" applyAlignment="1">
      <alignment horizontal="left" vertical="center"/>
    </xf>
    <xf numFmtId="0" fontId="2" fillId="0" borderId="10" xfId="1" applyNumberFormat="1" applyFont="1" applyBorder="1" applyAlignment="1">
      <alignment horizontal="left" vertical="center"/>
    </xf>
    <xf numFmtId="1" fontId="2" fillId="0" borderId="10" xfId="1" applyNumberFormat="1" applyFont="1" applyBorder="1" applyAlignment="1">
      <alignment horizontal="left" vertical="center"/>
    </xf>
    <xf numFmtId="0" fontId="2" fillId="0" borderId="10" xfId="0" applyFont="1" applyFill="1" applyBorder="1" applyAlignment="1" applyProtection="1">
      <alignment horizontal="left" vertical="center"/>
      <protection locked="0"/>
    </xf>
    <xf numFmtId="1" fontId="2" fillId="0" borderId="10" xfId="0" applyNumberFormat="1" applyFont="1" applyFill="1" applyBorder="1" applyAlignment="1">
      <alignment horizontal="left" vertical="center"/>
    </xf>
    <xf numFmtId="0" fontId="2" fillId="0" borderId="10" xfId="0" applyFont="1" applyFill="1" applyBorder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24" fillId="0" borderId="12" xfId="0" applyFont="1" applyBorder="1"/>
    <xf numFmtId="1" fontId="2" fillId="4" borderId="10" xfId="0" applyNumberFormat="1" applyFont="1" applyFill="1" applyBorder="1" applyAlignment="1" applyProtection="1">
      <alignment horizontal="center" vertical="center"/>
      <protection locked="0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1" fontId="2" fillId="4" borderId="10" xfId="0" applyNumberFormat="1" applyFont="1" applyFill="1" applyBorder="1" applyAlignment="1">
      <alignment horizontal="left" vertical="center"/>
    </xf>
    <xf numFmtId="0" fontId="2" fillId="4" borderId="10" xfId="0" applyFont="1" applyFill="1" applyBorder="1" applyAlignment="1" applyProtection="1">
      <alignment horizontal="left" vertical="center"/>
      <protection locked="0"/>
    </xf>
    <xf numFmtId="2" fontId="2" fillId="4" borderId="10" xfId="0" applyNumberFormat="1" applyFont="1" applyFill="1" applyBorder="1" applyAlignment="1">
      <alignment horizontal="center" vertical="center"/>
    </xf>
    <xf numFmtId="0" fontId="2" fillId="0" borderId="10" xfId="1" applyFont="1" applyFill="1" applyBorder="1" applyAlignment="1">
      <alignment horizontal="left" vertical="center"/>
    </xf>
    <xf numFmtId="0" fontId="2" fillId="0" borderId="10" xfId="1" applyFont="1" applyFill="1" applyBorder="1" applyAlignment="1">
      <alignment horizontal="left" vertical="center" wrapText="1"/>
    </xf>
    <xf numFmtId="1" fontId="2" fillId="0" borderId="10" xfId="1" applyNumberFormat="1" applyFont="1" applyFill="1" applyBorder="1" applyAlignment="1">
      <alignment horizontal="left" vertical="center"/>
    </xf>
    <xf numFmtId="0" fontId="2" fillId="0" borderId="10" xfId="1" applyFont="1" applyBorder="1" applyAlignment="1">
      <alignment horizontal="left" vertical="center" wrapText="1"/>
    </xf>
    <xf numFmtId="2" fontId="37" fillId="0" borderId="10" xfId="0" applyNumberFormat="1" applyFont="1" applyBorder="1" applyAlignment="1" applyProtection="1">
      <alignment horizontal="center" vertical="center"/>
      <protection locked="0"/>
    </xf>
    <xf numFmtId="0" fontId="2" fillId="0" borderId="10" xfId="1" applyNumberFormat="1" applyFont="1" applyFill="1" applyBorder="1" applyAlignment="1">
      <alignment horizontal="left" vertical="center"/>
    </xf>
    <xf numFmtId="2" fontId="2" fillId="0" borderId="11" xfId="1" applyNumberFormat="1" applyFont="1" applyFill="1" applyBorder="1" applyAlignment="1">
      <alignment horizontal="center" vertical="center"/>
    </xf>
    <xf numFmtId="0" fontId="2" fillId="0" borderId="10" xfId="2" applyFont="1" applyBorder="1" applyAlignment="1" applyProtection="1">
      <alignment horizontal="left" vertical="center"/>
      <protection locked="0"/>
    </xf>
    <xf numFmtId="0" fontId="2" fillId="0" borderId="10" xfId="2" applyFont="1" applyBorder="1" applyAlignment="1" applyProtection="1">
      <alignment horizontal="left" vertical="center" wrapText="1"/>
      <protection locked="0"/>
    </xf>
    <xf numFmtId="1" fontId="2" fillId="0" borderId="10" xfId="2" applyNumberFormat="1" applyFont="1" applyBorder="1" applyAlignment="1" applyProtection="1">
      <alignment horizontal="center" vertical="center"/>
      <protection locked="0"/>
    </xf>
    <xf numFmtId="2" fontId="2" fillId="0" borderId="10" xfId="2" applyNumberFormat="1" applyFont="1" applyBorder="1" applyAlignment="1" applyProtection="1">
      <alignment horizontal="center" vertical="center"/>
      <protection locked="0"/>
    </xf>
    <xf numFmtId="0" fontId="2" fillId="0" borderId="10" xfId="2" applyFont="1" applyBorder="1" applyAlignment="1">
      <alignment horizontal="left" vertical="center" wrapText="1"/>
    </xf>
    <xf numFmtId="1" fontId="36" fillId="0" borderId="10" xfId="1" applyNumberFormat="1" applyFont="1" applyFill="1" applyBorder="1" applyAlignment="1">
      <alignment horizontal="left" vertical="center"/>
    </xf>
    <xf numFmtId="0" fontId="36" fillId="0" borderId="14" xfId="0" applyFont="1" applyFill="1" applyBorder="1" applyAlignment="1">
      <alignment horizontal="left" vertical="center" wrapText="1"/>
    </xf>
    <xf numFmtId="0" fontId="36" fillId="0" borderId="27" xfId="0" applyFont="1" applyFill="1" applyBorder="1" applyAlignment="1">
      <alignment horizontal="left" vertical="center" wrapText="1"/>
    </xf>
    <xf numFmtId="0" fontId="36" fillId="0" borderId="14" xfId="0" applyFont="1" applyBorder="1" applyAlignment="1">
      <alignment horizontal="left" vertical="center" wrapText="1"/>
    </xf>
    <xf numFmtId="0" fontId="36" fillId="0" borderId="11" xfId="1" applyNumberFormat="1" applyFont="1" applyBorder="1" applyAlignment="1">
      <alignment horizontal="left" vertical="center"/>
    </xf>
    <xf numFmtId="1" fontId="36" fillId="0" borderId="11" xfId="1" applyNumberFormat="1" applyFont="1" applyBorder="1" applyAlignment="1">
      <alignment horizontal="left" vertical="center"/>
    </xf>
    <xf numFmtId="0" fontId="36" fillId="0" borderId="0" xfId="0" applyFont="1" applyAlignment="1" applyProtection="1">
      <alignment horizontal="left" vertical="center"/>
      <protection locked="0"/>
    </xf>
    <xf numFmtId="2" fontId="36" fillId="0" borderId="11" xfId="1" applyNumberFormat="1" applyFont="1" applyFill="1" applyBorder="1" applyAlignment="1">
      <alignment horizontal="center" vertical="center"/>
    </xf>
    <xf numFmtId="1" fontId="2" fillId="0" borderId="11" xfId="0" applyNumberFormat="1" applyFont="1" applyFill="1" applyBorder="1" applyAlignment="1" applyProtection="1">
      <alignment horizontal="center" vertical="center"/>
      <protection locked="0"/>
    </xf>
    <xf numFmtId="0" fontId="36" fillId="0" borderId="10" xfId="0" applyFont="1" applyBorder="1" applyAlignment="1" applyProtection="1">
      <alignment horizontal="left" vertical="center"/>
      <protection locked="0"/>
    </xf>
    <xf numFmtId="1" fontId="43" fillId="0" borderId="10" xfId="1" applyNumberFormat="1" applyFont="1" applyBorder="1" applyAlignment="1">
      <alignment horizontal="left" vertical="top"/>
    </xf>
    <xf numFmtId="49" fontId="36" fillId="0" borderId="10" xfId="0" applyNumberFormat="1" applyFont="1" applyBorder="1" applyAlignment="1">
      <alignment horizontal="left" vertical="center"/>
    </xf>
    <xf numFmtId="0" fontId="36" fillId="0" borderId="10" xfId="0" applyFont="1" applyBorder="1" applyAlignment="1">
      <alignment vertical="center" wrapText="1"/>
    </xf>
    <xf numFmtId="0" fontId="36" fillId="0" borderId="10" xfId="1" applyFont="1" applyBorder="1" applyAlignment="1">
      <alignment horizontal="center" vertical="center" wrapText="1"/>
    </xf>
    <xf numFmtId="2" fontId="36" fillId="0" borderId="10" xfId="1" applyNumberFormat="1" applyFont="1" applyBorder="1" applyAlignment="1" applyProtection="1">
      <alignment horizontal="center" vertical="center"/>
      <protection locked="0"/>
    </xf>
    <xf numFmtId="49" fontId="2" fillId="0" borderId="10" xfId="1" applyNumberFormat="1" applyFont="1" applyFill="1" applyBorder="1" applyAlignment="1">
      <alignment horizontal="left" vertical="center" wrapText="1"/>
    </xf>
    <xf numFmtId="0" fontId="5" fillId="0" borderId="0" xfId="0" applyFont="1"/>
    <xf numFmtId="0" fontId="36" fillId="0" borderId="18" xfId="0" applyFont="1" applyFill="1" applyBorder="1" applyAlignment="1">
      <alignment vertical="center" wrapText="1"/>
    </xf>
    <xf numFmtId="1" fontId="2" fillId="0" borderId="10" xfId="1" applyNumberFormat="1" applyFont="1" applyFill="1" applyBorder="1" applyAlignment="1" applyProtection="1">
      <alignment horizontal="left" vertical="center" wrapText="1"/>
      <protection locked="0"/>
    </xf>
    <xf numFmtId="2" fontId="36" fillId="0" borderId="10" xfId="1" applyNumberFormat="1" applyFont="1" applyBorder="1" applyAlignment="1">
      <alignment horizontal="center" vertical="center" wrapText="1"/>
    </xf>
    <xf numFmtId="0" fontId="36" fillId="0" borderId="10" xfId="0" applyFont="1" applyFill="1" applyBorder="1" applyAlignment="1">
      <alignment vertical="center" wrapText="1"/>
    </xf>
    <xf numFmtId="0" fontId="2" fillId="0" borderId="0" xfId="1" applyNumberFormat="1" applyFont="1" applyFill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30" fillId="0" borderId="10" xfId="0" applyFont="1" applyFill="1" applyBorder="1" applyAlignment="1">
      <alignment vertical="center"/>
    </xf>
    <xf numFmtId="1" fontId="37" fillId="0" borderId="10" xfId="0" applyNumberFormat="1" applyFont="1" applyBorder="1" applyAlignment="1">
      <alignment horizontal="left" vertical="center" wrapText="1"/>
    </xf>
    <xf numFmtId="0" fontId="0" fillId="0" borderId="10" xfId="0" applyBorder="1"/>
    <xf numFmtId="0" fontId="30" fillId="8" borderId="10" xfId="0" applyFont="1" applyFill="1" applyBorder="1" applyAlignment="1">
      <alignment horizontal="center" vertical="center"/>
    </xf>
    <xf numFmtId="0" fontId="0" fillId="0" borderId="12" xfId="0" applyBorder="1"/>
    <xf numFmtId="0" fontId="2" fillId="0" borderId="11" xfId="1" applyFont="1" applyFill="1" applyBorder="1" applyAlignment="1">
      <alignment horizontal="left" vertical="center"/>
    </xf>
    <xf numFmtId="1" fontId="2" fillId="0" borderId="10" xfId="0" applyNumberFormat="1" applyFont="1" applyBorder="1" applyAlignment="1">
      <alignment horizontal="left" vertical="center" wrapText="1"/>
    </xf>
    <xf numFmtId="1" fontId="2" fillId="0" borderId="10" xfId="1" applyNumberFormat="1" applyFont="1" applyFill="1" applyBorder="1" applyAlignment="1" applyProtection="1">
      <alignment horizontal="center" vertical="top"/>
      <protection locked="0"/>
    </xf>
    <xf numFmtId="1" fontId="2" fillId="0" borderId="10" xfId="1" applyNumberFormat="1" applyFont="1" applyFill="1" applyBorder="1" applyAlignment="1" applyProtection="1">
      <alignment horizontal="center" vertical="top" wrapText="1"/>
      <protection locked="0"/>
    </xf>
    <xf numFmtId="0" fontId="38" fillId="0" borderId="10" xfId="0" applyFont="1" applyFill="1" applyBorder="1" applyAlignment="1">
      <alignment horizontal="left" vertical="center" wrapText="1"/>
    </xf>
    <xf numFmtId="1" fontId="38" fillId="0" borderId="10" xfId="1" applyNumberFormat="1" applyFont="1" applyBorder="1" applyAlignment="1" applyProtection="1">
      <alignment horizontal="center" vertical="center"/>
      <protection locked="0"/>
    </xf>
    <xf numFmtId="1" fontId="38" fillId="0" borderId="10" xfId="0" applyNumberFormat="1" applyFont="1" applyFill="1" applyBorder="1" applyAlignment="1" applyProtection="1">
      <alignment horizontal="center" vertical="center"/>
      <protection locked="0"/>
    </xf>
    <xf numFmtId="2" fontId="38" fillId="0" borderId="10" xfId="0" applyNumberFormat="1" applyFont="1" applyFill="1" applyBorder="1" applyAlignment="1" applyProtection="1">
      <alignment horizontal="center" vertical="center"/>
      <protection locked="0"/>
    </xf>
    <xf numFmtId="49" fontId="38" fillId="0" borderId="10" xfId="0" applyNumberFormat="1" applyFont="1" applyBorder="1" applyAlignment="1">
      <alignment horizontal="left" vertical="center"/>
    </xf>
    <xf numFmtId="49" fontId="38" fillId="0" borderId="10" xfId="0" applyNumberFormat="1" applyFont="1" applyFill="1" applyBorder="1" applyAlignment="1">
      <alignment horizontal="left" vertical="center"/>
    </xf>
    <xf numFmtId="1" fontId="38" fillId="0" borderId="10" xfId="0" applyNumberFormat="1" applyFont="1" applyBorder="1" applyAlignment="1" applyProtection="1">
      <alignment horizontal="center" vertical="center"/>
      <protection locked="0"/>
    </xf>
    <xf numFmtId="2" fontId="38" fillId="0" borderId="10" xfId="0" applyNumberFormat="1" applyFont="1" applyBorder="1" applyAlignment="1" applyProtection="1">
      <alignment horizontal="center" vertical="center"/>
      <protection locked="0"/>
    </xf>
    <xf numFmtId="0" fontId="38" fillId="0" borderId="10" xfId="0" applyFont="1" applyFill="1" applyBorder="1" applyAlignment="1" applyProtection="1">
      <alignment horizontal="left" vertical="center"/>
      <protection locked="0"/>
    </xf>
    <xf numFmtId="1" fontId="38" fillId="0" borderId="10" xfId="0" applyNumberFormat="1" applyFont="1" applyFill="1" applyBorder="1" applyAlignment="1">
      <alignment horizontal="left" vertical="center"/>
    </xf>
    <xf numFmtId="0" fontId="38" fillId="0" borderId="10" xfId="0" applyFont="1" applyBorder="1" applyAlignment="1" applyProtection="1">
      <alignment horizontal="left" vertical="center"/>
      <protection locked="0"/>
    </xf>
    <xf numFmtId="1" fontId="38" fillId="0" borderId="10" xfId="0" applyNumberFormat="1" applyFont="1" applyFill="1" applyBorder="1" applyAlignment="1">
      <alignment horizontal="center" vertical="center"/>
    </xf>
    <xf numFmtId="164" fontId="38" fillId="0" borderId="10" xfId="0" applyNumberFormat="1" applyFont="1" applyFill="1" applyBorder="1" applyAlignment="1">
      <alignment horizontal="center" vertical="center"/>
    </xf>
    <xf numFmtId="2" fontId="38" fillId="0" borderId="28" xfId="1" applyNumberFormat="1" applyFont="1" applyBorder="1" applyAlignment="1">
      <alignment horizontal="center" vertical="center" wrapText="1"/>
    </xf>
    <xf numFmtId="1" fontId="38" fillId="0" borderId="10" xfId="0" applyNumberFormat="1" applyFont="1" applyBorder="1" applyAlignment="1">
      <alignment horizontal="center" vertical="center"/>
    </xf>
    <xf numFmtId="164" fontId="38" fillId="0" borderId="10" xfId="0" applyNumberFormat="1" applyFont="1" applyBorder="1" applyAlignment="1">
      <alignment horizontal="center" vertical="center"/>
    </xf>
    <xf numFmtId="0" fontId="38" fillId="0" borderId="10" xfId="0" applyNumberFormat="1" applyFont="1" applyBorder="1" applyAlignment="1">
      <alignment horizontal="left" vertical="center"/>
    </xf>
    <xf numFmtId="0" fontId="38" fillId="0" borderId="0" xfId="1" applyNumberFormat="1" applyFont="1" applyFill="1" applyBorder="1" applyAlignment="1">
      <alignment horizontal="left" vertical="center"/>
    </xf>
    <xf numFmtId="0" fontId="38" fillId="0" borderId="11" xfId="1" applyFont="1" applyFill="1" applyBorder="1" applyAlignment="1">
      <alignment horizontal="left" vertical="center"/>
    </xf>
    <xf numFmtId="2" fontId="38" fillId="0" borderId="11" xfId="1" applyNumberFormat="1" applyFont="1" applyFill="1" applyBorder="1" applyAlignment="1">
      <alignment horizontal="center" vertical="center"/>
    </xf>
    <xf numFmtId="2" fontId="38" fillId="0" borderId="10" xfId="1" applyNumberFormat="1" applyFont="1" applyFill="1" applyBorder="1" applyAlignment="1">
      <alignment horizontal="center" vertical="center" wrapText="1"/>
    </xf>
    <xf numFmtId="2" fontId="38" fillId="0" borderId="0" xfId="0" applyNumberFormat="1" applyFont="1" applyAlignment="1">
      <alignment horizontal="center" vertical="center"/>
    </xf>
    <xf numFmtId="1" fontId="38" fillId="0" borderId="10" xfId="1" applyNumberFormat="1" applyFont="1" applyBorder="1" applyAlignment="1">
      <alignment horizontal="left" vertical="center"/>
    </xf>
    <xf numFmtId="0" fontId="38" fillId="0" borderId="10" xfId="0" applyFont="1" applyFill="1" applyBorder="1" applyAlignment="1">
      <alignment horizontal="left" vertical="center"/>
    </xf>
    <xf numFmtId="0" fontId="38" fillId="0" borderId="10" xfId="0" applyFont="1" applyFill="1" applyBorder="1" applyAlignment="1">
      <alignment horizontal="center" vertical="center"/>
    </xf>
    <xf numFmtId="2" fontId="38" fillId="0" borderId="18" xfId="1" applyNumberFormat="1" applyFont="1" applyFill="1" applyBorder="1" applyAlignment="1">
      <alignment horizontal="center" vertical="center" wrapText="1"/>
    </xf>
    <xf numFmtId="0" fontId="38" fillId="0" borderId="10" xfId="0" applyFont="1" applyBorder="1" applyAlignment="1">
      <alignment horizontal="center" vertical="center" wrapText="1"/>
    </xf>
    <xf numFmtId="1" fontId="38" fillId="0" borderId="10" xfId="0" applyNumberFormat="1" applyFont="1" applyFill="1" applyBorder="1" applyAlignment="1">
      <alignment horizontal="center" vertical="center" wrapText="1"/>
    </xf>
    <xf numFmtId="49" fontId="38" fillId="4" borderId="10" xfId="0" applyNumberFormat="1" applyFont="1" applyFill="1" applyBorder="1" applyAlignment="1">
      <alignment horizontal="left" vertical="center"/>
    </xf>
    <xf numFmtId="0" fontId="38" fillId="4" borderId="10" xfId="0" applyFont="1" applyFill="1" applyBorder="1" applyAlignment="1">
      <alignment horizontal="left" vertical="center" wrapText="1"/>
    </xf>
    <xf numFmtId="1" fontId="38" fillId="4" borderId="10" xfId="0" applyNumberFormat="1" applyFont="1" applyFill="1" applyBorder="1" applyAlignment="1" applyProtection="1">
      <alignment horizontal="center" vertical="center"/>
      <protection locked="0"/>
    </xf>
    <xf numFmtId="0" fontId="38" fillId="4" borderId="10" xfId="0" applyFont="1" applyFill="1" applyBorder="1" applyAlignment="1" applyProtection="1">
      <alignment horizontal="center" vertical="center"/>
      <protection locked="0"/>
    </xf>
    <xf numFmtId="2" fontId="38" fillId="0" borderId="10" xfId="0" applyNumberFormat="1" applyFont="1" applyFill="1" applyBorder="1" applyAlignment="1">
      <alignment horizontal="center" vertical="center"/>
    </xf>
    <xf numFmtId="0" fontId="38" fillId="0" borderId="10" xfId="0" applyFont="1" applyBorder="1" applyAlignment="1" applyProtection="1">
      <alignment horizontal="center" vertical="center"/>
      <protection locked="0"/>
    </xf>
    <xf numFmtId="0" fontId="38" fillId="0" borderId="10" xfId="0" applyFont="1" applyFill="1" applyBorder="1" applyAlignment="1" applyProtection="1">
      <alignment horizontal="center" vertical="center"/>
      <protection locked="0"/>
    </xf>
    <xf numFmtId="1" fontId="38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38" fillId="0" borderId="10" xfId="1" applyNumberFormat="1" applyFont="1" applyBorder="1" applyAlignment="1">
      <alignment horizontal="left" vertical="center"/>
    </xf>
    <xf numFmtId="0" fontId="38" fillId="0" borderId="10" xfId="1" applyFont="1" applyBorder="1" applyAlignment="1">
      <alignment horizontal="left" vertical="center" wrapText="1"/>
    </xf>
    <xf numFmtId="0" fontId="38" fillId="0" borderId="0" xfId="1" applyNumberFormat="1" applyFont="1" applyBorder="1" applyAlignment="1">
      <alignment horizontal="left" vertical="center"/>
    </xf>
    <xf numFmtId="1" fontId="38" fillId="0" borderId="10" xfId="1" applyNumberFormat="1" applyFont="1" applyFill="1" applyBorder="1" applyAlignment="1">
      <alignment horizontal="left" vertical="center"/>
    </xf>
    <xf numFmtId="2" fontId="38" fillId="0" borderId="10" xfId="1" applyNumberFormat="1" applyFont="1" applyFill="1" applyBorder="1" applyAlignment="1">
      <alignment horizontal="center" vertical="center"/>
    </xf>
    <xf numFmtId="2" fontId="38" fillId="4" borderId="10" xfId="0" applyNumberFormat="1" applyFont="1" applyFill="1" applyBorder="1" applyAlignment="1" applyProtection="1">
      <alignment horizontal="center" vertical="center"/>
      <protection locked="0"/>
    </xf>
    <xf numFmtId="0" fontId="38" fillId="0" borderId="10" xfId="0" applyFont="1" applyBorder="1" applyAlignment="1">
      <alignment horizontal="left" vertical="center"/>
    </xf>
    <xf numFmtId="1" fontId="38" fillId="0" borderId="10" xfId="0" applyNumberFormat="1" applyFont="1" applyBorder="1" applyAlignment="1" applyProtection="1">
      <alignment horizontal="center" vertical="center" wrapText="1"/>
      <protection locked="0"/>
    </xf>
    <xf numFmtId="0" fontId="38" fillId="0" borderId="10" xfId="1" applyNumberFormat="1" applyFont="1" applyFill="1" applyBorder="1" applyAlignment="1">
      <alignment horizontal="left" vertical="center"/>
    </xf>
    <xf numFmtId="1" fontId="38" fillId="0" borderId="29" xfId="0" applyNumberFormat="1" applyFont="1" applyBorder="1" applyAlignment="1" applyProtection="1">
      <alignment horizontal="center" vertical="center"/>
      <protection locked="0"/>
    </xf>
    <xf numFmtId="0" fontId="38" fillId="0" borderId="14" xfId="1" applyNumberFormat="1" applyFont="1" applyFill="1" applyBorder="1" applyAlignment="1">
      <alignment horizontal="left" vertical="center"/>
    </xf>
    <xf numFmtId="2" fontId="38" fillId="0" borderId="10" xfId="0" applyNumberFormat="1" applyFont="1" applyFill="1" applyBorder="1" applyAlignment="1" applyProtection="1">
      <alignment horizontal="center" vertical="center" wrapText="1"/>
      <protection locked="0"/>
    </xf>
    <xf numFmtId="1" fontId="38" fillId="0" borderId="10" xfId="2" applyNumberFormat="1" applyFont="1" applyFill="1" applyBorder="1" applyAlignment="1">
      <alignment horizontal="left" vertical="center"/>
    </xf>
    <xf numFmtId="1" fontId="38" fillId="0" borderId="10" xfId="2" applyNumberFormat="1" applyFont="1" applyBorder="1" applyAlignment="1">
      <alignment horizontal="left" vertical="center"/>
    </xf>
    <xf numFmtId="0" fontId="44" fillId="0" borderId="10" xfId="0" applyFont="1" applyFill="1" applyBorder="1" applyAlignment="1">
      <alignment vertical="center"/>
    </xf>
    <xf numFmtId="1" fontId="38" fillId="0" borderId="10" xfId="2" applyNumberFormat="1" applyFont="1" applyBorder="1" applyAlignment="1" applyProtection="1">
      <alignment horizontal="center" vertical="center" wrapText="1"/>
      <protection locked="0"/>
    </xf>
    <xf numFmtId="49" fontId="38" fillId="0" borderId="10" xfId="1" applyNumberFormat="1" applyFont="1" applyFill="1" applyBorder="1" applyAlignment="1">
      <alignment horizontal="center" vertical="top" wrapText="1"/>
    </xf>
    <xf numFmtId="0" fontId="38" fillId="0" borderId="10" xfId="0" applyFont="1" applyBorder="1" applyAlignment="1">
      <alignment horizontal="center" vertical="center"/>
    </xf>
    <xf numFmtId="1" fontId="38" fillId="0" borderId="18" xfId="0" applyNumberFormat="1" applyFont="1" applyFill="1" applyBorder="1" applyAlignment="1">
      <alignment horizontal="left" vertical="center"/>
    </xf>
    <xf numFmtId="0" fontId="38" fillId="0" borderId="10" xfId="1" applyFont="1" applyFill="1" applyBorder="1" applyAlignment="1">
      <alignment horizontal="left" vertical="center" wrapText="1"/>
    </xf>
    <xf numFmtId="2" fontId="38" fillId="0" borderId="10" xfId="1" applyNumberFormat="1" applyFont="1" applyFill="1" applyBorder="1" applyAlignment="1" applyProtection="1">
      <alignment horizontal="center" vertical="center" wrapText="1"/>
      <protection locked="0"/>
    </xf>
    <xf numFmtId="0" fontId="38" fillId="0" borderId="10" xfId="3" applyFont="1" applyBorder="1" applyAlignment="1">
      <alignment horizontal="left" vertical="center"/>
    </xf>
    <xf numFmtId="0" fontId="38" fillId="0" borderId="14" xfId="3" applyFont="1" applyBorder="1" applyAlignment="1">
      <alignment horizontal="left" vertical="center"/>
    </xf>
    <xf numFmtId="49" fontId="4" fillId="0" borderId="10" xfId="0" applyNumberFormat="1" applyFont="1" applyBorder="1" applyProtection="1">
      <protection locked="0"/>
    </xf>
    <xf numFmtId="49" fontId="5" fillId="0" borderId="10" xfId="0" applyNumberFormat="1" applyFont="1" applyBorder="1" applyProtection="1">
      <protection locked="0"/>
    </xf>
    <xf numFmtId="0" fontId="5" fillId="0" borderId="10" xfId="0" applyFont="1" applyBorder="1"/>
    <xf numFmtId="49" fontId="5" fillId="0" borderId="0" xfId="0" applyNumberFormat="1" applyFont="1"/>
    <xf numFmtId="49" fontId="5" fillId="0" borderId="10" xfId="0" applyNumberFormat="1" applyFont="1" applyFill="1" applyBorder="1" applyProtection="1">
      <protection locked="0"/>
    </xf>
    <xf numFmtId="0" fontId="5" fillId="0" borderId="10" xfId="0" applyFont="1" applyFill="1" applyBorder="1"/>
    <xf numFmtId="1" fontId="2" fillId="0" borderId="10" xfId="0" applyNumberFormat="1" applyFont="1" applyBorder="1" applyAlignment="1">
      <alignment vertical="center"/>
    </xf>
    <xf numFmtId="0" fontId="2" fillId="0" borderId="10" xfId="0" applyFont="1" applyBorder="1" applyAlignment="1">
      <alignment vertical="center" wrapText="1"/>
    </xf>
    <xf numFmtId="0" fontId="30" fillId="4" borderId="11" xfId="0" applyFont="1" applyFill="1" applyBorder="1" applyAlignment="1">
      <alignment vertical="center"/>
    </xf>
    <xf numFmtId="0" fontId="24" fillId="0" borderId="18" xfId="0" applyFont="1" applyFill="1" applyBorder="1" applyAlignment="1" applyProtection="1">
      <alignment wrapText="1"/>
      <protection locked="0"/>
    </xf>
    <xf numFmtId="0" fontId="24" fillId="0" borderId="9" xfId="0" applyFont="1" applyFill="1" applyBorder="1" applyAlignment="1" applyProtection="1">
      <alignment wrapText="1"/>
      <protection locked="0"/>
    </xf>
    <xf numFmtId="0" fontId="28" fillId="7" borderId="12" xfId="0" applyFont="1" applyFill="1" applyBorder="1" applyAlignment="1">
      <alignment horizontal="center" vertical="center"/>
    </xf>
    <xf numFmtId="0" fontId="28" fillId="7" borderId="29" xfId="0" applyFont="1" applyFill="1" applyBorder="1" applyAlignment="1">
      <alignment horizontal="center" vertical="center"/>
    </xf>
    <xf numFmtId="0" fontId="28" fillId="7" borderId="14" xfId="0" applyFont="1" applyFill="1" applyBorder="1" applyAlignment="1">
      <alignment horizontal="center" vertical="center"/>
    </xf>
    <xf numFmtId="1" fontId="16" fillId="0" borderId="5" xfId="0" applyNumberFormat="1" applyFont="1" applyBorder="1" applyAlignment="1">
      <alignment horizontal="center" vertical="center"/>
    </xf>
    <xf numFmtId="1" fontId="16" fillId="0" borderId="0" xfId="0" applyNumberFormat="1" applyFont="1" applyBorder="1" applyAlignment="1">
      <alignment horizontal="center" vertical="center"/>
    </xf>
    <xf numFmtId="1" fontId="16" fillId="0" borderId="13" xfId="0" applyNumberFormat="1" applyFont="1" applyBorder="1" applyAlignment="1">
      <alignment horizontal="center" vertical="center"/>
    </xf>
    <xf numFmtId="1" fontId="16" fillId="0" borderId="21" xfId="0" applyNumberFormat="1" applyFont="1" applyBorder="1" applyAlignment="1">
      <alignment horizontal="center" vertical="center"/>
    </xf>
    <xf numFmtId="0" fontId="15" fillId="3" borderId="30" xfId="0" applyFont="1" applyFill="1" applyBorder="1" applyAlignment="1" applyProtection="1">
      <alignment horizontal="center" vertical="center"/>
      <protection locked="0"/>
    </xf>
    <xf numFmtId="0" fontId="15" fillId="3" borderId="31" xfId="0" applyFont="1" applyFill="1" applyBorder="1" applyAlignment="1" applyProtection="1">
      <alignment horizontal="center" vertical="center"/>
      <protection locked="0"/>
    </xf>
    <xf numFmtId="0" fontId="15" fillId="3" borderId="32" xfId="0" applyFont="1" applyFill="1" applyBorder="1" applyAlignment="1" applyProtection="1">
      <alignment horizontal="center" vertical="center"/>
      <protection locked="0"/>
    </xf>
    <xf numFmtId="49" fontId="3" fillId="6" borderId="12" xfId="0" applyNumberFormat="1" applyFont="1" applyFill="1" applyBorder="1" applyAlignment="1">
      <alignment horizontal="left" vertical="center"/>
    </xf>
    <xf numFmtId="0" fontId="22" fillId="0" borderId="29" xfId="0" applyFont="1" applyBorder="1" applyAlignment="1"/>
    <xf numFmtId="0" fontId="5" fillId="0" borderId="29" xfId="0" applyFont="1" applyBorder="1" applyAlignment="1"/>
    <xf numFmtId="0" fontId="5" fillId="0" borderId="14" xfId="0" applyFont="1" applyBorder="1" applyAlignment="1"/>
    <xf numFmtId="0" fontId="2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0" xfId="0" applyFont="1" applyBorder="1" applyAlignment="1">
      <alignment horizontal="center" vertical="center"/>
    </xf>
    <xf numFmtId="1" fontId="16" fillId="0" borderId="0" xfId="0" applyNumberFormat="1" applyFont="1" applyBorder="1" applyAlignment="1">
      <alignment horizontal="center" vertical="center" wrapText="1"/>
    </xf>
    <xf numFmtId="1" fontId="16" fillId="0" borderId="21" xfId="0" applyNumberFormat="1" applyFont="1" applyBorder="1" applyAlignment="1">
      <alignment horizontal="center" vertical="center" wrapText="1"/>
    </xf>
    <xf numFmtId="0" fontId="28" fillId="7" borderId="23" xfId="0" applyFont="1" applyFill="1" applyBorder="1" applyAlignment="1">
      <alignment horizontal="center" vertical="center"/>
    </xf>
    <xf numFmtId="1" fontId="39" fillId="0" borderId="21" xfId="0" applyNumberFormat="1" applyFont="1" applyBorder="1" applyAlignment="1">
      <alignment horizontal="center" vertical="center" wrapText="1"/>
    </xf>
    <xf numFmtId="0" fontId="4" fillId="5" borderId="20" xfId="0" applyFont="1" applyFill="1" applyBorder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1" xfId="0" applyFont="1" applyFill="1" applyBorder="1" applyAlignment="1">
      <alignment horizontal="center" vertical="top" wrapText="1"/>
    </xf>
    <xf numFmtId="0" fontId="4" fillId="5" borderId="9" xfId="0" applyFont="1" applyFill="1" applyBorder="1" applyAlignment="1">
      <alignment horizontal="center" vertical="top" wrapText="1"/>
    </xf>
    <xf numFmtId="0" fontId="4" fillId="5" borderId="25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4" fillId="5" borderId="26" xfId="0" applyFont="1" applyFill="1" applyBorder="1" applyAlignment="1">
      <alignment horizontal="left" vertical="top" wrapText="1"/>
    </xf>
    <xf numFmtId="0" fontId="4" fillId="5" borderId="27" xfId="0" applyFont="1" applyFill="1" applyBorder="1" applyAlignment="1">
      <alignment horizontal="left" vertical="top" wrapText="1"/>
    </xf>
    <xf numFmtId="0" fontId="31" fillId="7" borderId="20" xfId="0" applyFont="1" applyFill="1" applyBorder="1" applyAlignment="1">
      <alignment horizontal="center"/>
    </xf>
    <xf numFmtId="0" fontId="31" fillId="7" borderId="21" xfId="0" applyFont="1" applyFill="1" applyBorder="1" applyAlignment="1">
      <alignment horizontal="center"/>
    </xf>
    <xf numFmtId="0" fontId="31" fillId="9" borderId="9" xfId="0" applyFont="1" applyFill="1" applyBorder="1" applyAlignment="1">
      <alignment horizontal="center"/>
    </xf>
    <xf numFmtId="0" fontId="4" fillId="5" borderId="18" xfId="0" applyFont="1" applyFill="1" applyBorder="1" applyAlignment="1">
      <alignment horizontal="center" vertical="top" wrapText="1"/>
    </xf>
    <xf numFmtId="0" fontId="0" fillId="0" borderId="17" xfId="0" applyBorder="1" applyAlignment="1">
      <alignment horizontal="left"/>
    </xf>
    <xf numFmtId="0" fontId="0" fillId="0" borderId="27" xfId="0" applyBorder="1" applyAlignment="1">
      <alignment horizontal="left"/>
    </xf>
    <xf numFmtId="0" fontId="0" fillId="0" borderId="20" xfId="0" applyBorder="1" applyAlignment="1">
      <alignment horizontal="left"/>
    </xf>
    <xf numFmtId="0" fontId="0" fillId="0" borderId="15" xfId="0" applyBorder="1" applyAlignment="1">
      <alignment horizontal="left"/>
    </xf>
    <xf numFmtId="0" fontId="4" fillId="0" borderId="11" xfId="0" applyFont="1" applyFill="1" applyBorder="1" applyAlignment="1">
      <alignment horizontal="center" vertical="top" wrapText="1"/>
    </xf>
    <xf numFmtId="0" fontId="0" fillId="0" borderId="18" xfId="0" applyFill="1" applyBorder="1" applyAlignment="1">
      <alignment horizontal="center" vertical="top" wrapText="1"/>
    </xf>
    <xf numFmtId="0" fontId="0" fillId="0" borderId="9" xfId="0" applyFill="1" applyBorder="1" applyAlignment="1">
      <alignment horizontal="center" vertical="top" wrapText="1"/>
    </xf>
    <xf numFmtId="0" fontId="0" fillId="5" borderId="0" xfId="0" applyFill="1" applyBorder="1" applyAlignment="1">
      <alignment horizontal="left"/>
    </xf>
    <xf numFmtId="0" fontId="0" fillId="5" borderId="6" xfId="0" applyFill="1" applyBorder="1" applyAlignment="1">
      <alignment horizontal="left"/>
    </xf>
    <xf numFmtId="0" fontId="4" fillId="5" borderId="5" xfId="0" quotePrefix="1" applyFont="1" applyFill="1" applyBorder="1" applyAlignment="1">
      <alignment horizontal="left"/>
    </xf>
    <xf numFmtId="0" fontId="4" fillId="5" borderId="0" xfId="0" quotePrefix="1" applyFont="1" applyFill="1" applyBorder="1" applyAlignment="1">
      <alignment horizontal="left"/>
    </xf>
    <xf numFmtId="0" fontId="4" fillId="5" borderId="6" xfId="0" quotePrefix="1" applyFont="1" applyFill="1" applyBorder="1" applyAlignment="1">
      <alignment horizontal="left"/>
    </xf>
    <xf numFmtId="0" fontId="0" fillId="5" borderId="0" xfId="0" applyFill="1" applyBorder="1" applyAlignment="1">
      <alignment horizontal="left" wrapText="1"/>
    </xf>
    <xf numFmtId="0" fontId="0" fillId="5" borderId="6" xfId="0" applyFill="1" applyBorder="1" applyAlignment="1">
      <alignment horizontal="left" wrapText="1"/>
    </xf>
    <xf numFmtId="2" fontId="38" fillId="0" borderId="10" xfId="2" applyNumberFormat="1" applyFont="1" applyBorder="1" applyAlignment="1" applyProtection="1">
      <alignment horizontal="center" vertical="center" wrapText="1"/>
      <protection locked="0"/>
    </xf>
  </cellXfs>
  <cellStyles count="12">
    <cellStyle name="Dobry 2" xfId="8"/>
    <cellStyle name="Dziesiętny 2" xfId="11"/>
    <cellStyle name="Normal 2" xfId="2"/>
    <cellStyle name="Normal 2 2" xfId="10"/>
    <cellStyle name="Normalny" xfId="0" builtinId="0"/>
    <cellStyle name="Normalny 2" xfId="6"/>
    <cellStyle name="Procentowy" xfId="5" builtinId="5"/>
    <cellStyle name="Procentowy 2" xfId="7"/>
    <cellStyle name="Standard 2" xfId="1"/>
    <cellStyle name="Standard 4" xfId="9"/>
    <cellStyle name="Style 1" xfId="3"/>
    <cellStyle name="Walutowy" xfId="4" builtinId="4"/>
  </cellStyles>
  <dxfs count="0"/>
  <tableStyles count="0" defaultTableStyle="TableStyleMedium2" defaultPivotStyle="PivotStyleLight16"/>
  <colors>
    <mruColors>
      <color rgb="FF0000CC"/>
      <color rgb="FF002F8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8.jpeg"/><Relationship Id="rId21" Type="http://schemas.openxmlformats.org/officeDocument/2006/relationships/image" Target="../media/image22.jpeg"/><Relationship Id="rId42" Type="http://schemas.openxmlformats.org/officeDocument/2006/relationships/image" Target="../media/image43.jpeg"/><Relationship Id="rId63" Type="http://schemas.openxmlformats.org/officeDocument/2006/relationships/image" Target="../media/image64.jpeg"/><Relationship Id="rId84" Type="http://schemas.openxmlformats.org/officeDocument/2006/relationships/image" Target="../media/image85.jpeg"/><Relationship Id="rId138" Type="http://schemas.openxmlformats.org/officeDocument/2006/relationships/image" Target="../media/image138.jpeg"/><Relationship Id="rId159" Type="http://schemas.openxmlformats.org/officeDocument/2006/relationships/image" Target="../media/image156.png"/><Relationship Id="rId170" Type="http://schemas.openxmlformats.org/officeDocument/2006/relationships/image" Target="../media/image167.jpeg"/><Relationship Id="rId191" Type="http://schemas.openxmlformats.org/officeDocument/2006/relationships/image" Target="../media/image188.jpeg"/><Relationship Id="rId205" Type="http://schemas.openxmlformats.org/officeDocument/2006/relationships/image" Target="../media/image202.jpeg"/><Relationship Id="rId16" Type="http://schemas.openxmlformats.org/officeDocument/2006/relationships/image" Target="../media/image17.jpeg"/><Relationship Id="rId107" Type="http://schemas.openxmlformats.org/officeDocument/2006/relationships/image" Target="../media/image108.jpeg"/><Relationship Id="rId11" Type="http://schemas.openxmlformats.org/officeDocument/2006/relationships/image" Target="../media/image12.jpeg"/><Relationship Id="rId32" Type="http://schemas.openxmlformats.org/officeDocument/2006/relationships/image" Target="../media/image33.jpeg"/><Relationship Id="rId37" Type="http://schemas.openxmlformats.org/officeDocument/2006/relationships/image" Target="../media/image38.jpeg"/><Relationship Id="rId53" Type="http://schemas.openxmlformats.org/officeDocument/2006/relationships/image" Target="../media/image54.jpeg"/><Relationship Id="rId58" Type="http://schemas.openxmlformats.org/officeDocument/2006/relationships/image" Target="../media/image59.jpeg"/><Relationship Id="rId74" Type="http://schemas.openxmlformats.org/officeDocument/2006/relationships/image" Target="../media/image75.jpeg"/><Relationship Id="rId79" Type="http://schemas.openxmlformats.org/officeDocument/2006/relationships/image" Target="../media/image80.jpeg"/><Relationship Id="rId102" Type="http://schemas.openxmlformats.org/officeDocument/2006/relationships/image" Target="../media/image103.jpeg"/><Relationship Id="rId123" Type="http://schemas.openxmlformats.org/officeDocument/2006/relationships/image" Target="../media/image124.jpeg"/><Relationship Id="rId128" Type="http://schemas.openxmlformats.org/officeDocument/2006/relationships/image" Target="../media/image129.png"/><Relationship Id="rId144" Type="http://schemas.openxmlformats.org/officeDocument/2006/relationships/image" Target="../media/image141.jpeg"/><Relationship Id="rId149" Type="http://schemas.openxmlformats.org/officeDocument/2006/relationships/image" Target="../media/image146.png"/><Relationship Id="rId5" Type="http://schemas.openxmlformats.org/officeDocument/2006/relationships/image" Target="../media/image6.jpeg"/><Relationship Id="rId90" Type="http://schemas.openxmlformats.org/officeDocument/2006/relationships/image" Target="../media/image91.jpeg"/><Relationship Id="rId95" Type="http://schemas.openxmlformats.org/officeDocument/2006/relationships/image" Target="../media/image96.jpeg"/><Relationship Id="rId160" Type="http://schemas.openxmlformats.org/officeDocument/2006/relationships/image" Target="../media/image157.png"/><Relationship Id="rId165" Type="http://schemas.openxmlformats.org/officeDocument/2006/relationships/image" Target="../media/image162.png"/><Relationship Id="rId181" Type="http://schemas.openxmlformats.org/officeDocument/2006/relationships/image" Target="../media/image178.emf"/><Relationship Id="rId186" Type="http://schemas.openxmlformats.org/officeDocument/2006/relationships/image" Target="../media/image183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43" Type="http://schemas.openxmlformats.org/officeDocument/2006/relationships/image" Target="../media/image44.jpeg"/><Relationship Id="rId48" Type="http://schemas.openxmlformats.org/officeDocument/2006/relationships/image" Target="../media/image49.jpeg"/><Relationship Id="rId64" Type="http://schemas.openxmlformats.org/officeDocument/2006/relationships/image" Target="../media/image65.jpeg"/><Relationship Id="rId69" Type="http://schemas.openxmlformats.org/officeDocument/2006/relationships/image" Target="../media/image70.jpeg"/><Relationship Id="rId113" Type="http://schemas.openxmlformats.org/officeDocument/2006/relationships/image" Target="../media/image114.jpeg"/><Relationship Id="rId118" Type="http://schemas.openxmlformats.org/officeDocument/2006/relationships/image" Target="../media/image119.jpeg"/><Relationship Id="rId134" Type="http://schemas.openxmlformats.org/officeDocument/2006/relationships/image" Target="../media/image135.jpeg"/><Relationship Id="rId139" Type="http://schemas.openxmlformats.org/officeDocument/2006/relationships/hyperlink" Target="http://products.boschsecuritysystems.pl/pl/PL/products/bxp/SKU12661330032995101323-P2" TargetMode="External"/><Relationship Id="rId80" Type="http://schemas.openxmlformats.org/officeDocument/2006/relationships/image" Target="../media/image81.jpeg"/><Relationship Id="rId85" Type="http://schemas.openxmlformats.org/officeDocument/2006/relationships/image" Target="../media/image86.jpeg"/><Relationship Id="rId150" Type="http://schemas.openxmlformats.org/officeDocument/2006/relationships/image" Target="../media/image147.jpeg"/><Relationship Id="rId155" Type="http://schemas.openxmlformats.org/officeDocument/2006/relationships/image" Target="../media/image152.png"/><Relationship Id="rId171" Type="http://schemas.openxmlformats.org/officeDocument/2006/relationships/image" Target="../media/image168.gif"/><Relationship Id="rId176" Type="http://schemas.openxmlformats.org/officeDocument/2006/relationships/image" Target="../media/image173.jpeg"/><Relationship Id="rId192" Type="http://schemas.openxmlformats.org/officeDocument/2006/relationships/image" Target="../media/image189.png"/><Relationship Id="rId197" Type="http://schemas.openxmlformats.org/officeDocument/2006/relationships/image" Target="../media/image194.png"/><Relationship Id="rId206" Type="http://schemas.openxmlformats.org/officeDocument/2006/relationships/image" Target="../media/image203.png"/><Relationship Id="rId201" Type="http://schemas.openxmlformats.org/officeDocument/2006/relationships/image" Target="../media/image19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Relationship Id="rId59" Type="http://schemas.openxmlformats.org/officeDocument/2006/relationships/image" Target="../media/image60.jpeg"/><Relationship Id="rId103" Type="http://schemas.openxmlformats.org/officeDocument/2006/relationships/image" Target="../media/image104.jpeg"/><Relationship Id="rId108" Type="http://schemas.openxmlformats.org/officeDocument/2006/relationships/image" Target="../media/image109.jpeg"/><Relationship Id="rId124" Type="http://schemas.openxmlformats.org/officeDocument/2006/relationships/image" Target="../media/image125.jpeg"/><Relationship Id="rId129" Type="http://schemas.openxmlformats.org/officeDocument/2006/relationships/image" Target="../media/image130.png"/><Relationship Id="rId54" Type="http://schemas.openxmlformats.org/officeDocument/2006/relationships/image" Target="../media/image55.jpeg"/><Relationship Id="rId70" Type="http://schemas.openxmlformats.org/officeDocument/2006/relationships/image" Target="../media/image71.jpeg"/><Relationship Id="rId75" Type="http://schemas.openxmlformats.org/officeDocument/2006/relationships/image" Target="../media/image76.jpeg"/><Relationship Id="rId91" Type="http://schemas.openxmlformats.org/officeDocument/2006/relationships/image" Target="../media/image92.jpeg"/><Relationship Id="rId96" Type="http://schemas.openxmlformats.org/officeDocument/2006/relationships/image" Target="../media/image97.jpeg"/><Relationship Id="rId140" Type="http://schemas.openxmlformats.org/officeDocument/2006/relationships/image" Target="../media/image139.jpeg"/><Relationship Id="rId145" Type="http://schemas.openxmlformats.org/officeDocument/2006/relationships/image" Target="../media/image142.png"/><Relationship Id="rId161" Type="http://schemas.openxmlformats.org/officeDocument/2006/relationships/image" Target="../media/image158.jpeg"/><Relationship Id="rId166" Type="http://schemas.openxmlformats.org/officeDocument/2006/relationships/image" Target="../media/image163.png"/><Relationship Id="rId182" Type="http://schemas.openxmlformats.org/officeDocument/2006/relationships/image" Target="../media/image179.png"/><Relationship Id="rId187" Type="http://schemas.openxmlformats.org/officeDocument/2006/relationships/image" Target="../media/image184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49" Type="http://schemas.openxmlformats.org/officeDocument/2006/relationships/image" Target="../media/image50.jpeg"/><Relationship Id="rId114" Type="http://schemas.openxmlformats.org/officeDocument/2006/relationships/image" Target="../media/image115.jpeg"/><Relationship Id="rId119" Type="http://schemas.openxmlformats.org/officeDocument/2006/relationships/image" Target="../media/image120.jpeg"/><Relationship Id="rId44" Type="http://schemas.openxmlformats.org/officeDocument/2006/relationships/image" Target="../media/image45.jpeg"/><Relationship Id="rId60" Type="http://schemas.openxmlformats.org/officeDocument/2006/relationships/image" Target="../media/image61.jpeg"/><Relationship Id="rId65" Type="http://schemas.openxmlformats.org/officeDocument/2006/relationships/image" Target="../media/image66.jpeg"/><Relationship Id="rId81" Type="http://schemas.openxmlformats.org/officeDocument/2006/relationships/image" Target="../media/image82.jpeg"/><Relationship Id="rId86" Type="http://schemas.openxmlformats.org/officeDocument/2006/relationships/image" Target="../media/image87.jpeg"/><Relationship Id="rId130" Type="http://schemas.openxmlformats.org/officeDocument/2006/relationships/image" Target="../media/image131.png"/><Relationship Id="rId135" Type="http://schemas.openxmlformats.org/officeDocument/2006/relationships/image" Target="../media/image136.jpeg"/><Relationship Id="rId151" Type="http://schemas.openxmlformats.org/officeDocument/2006/relationships/image" Target="../media/image148.png"/><Relationship Id="rId156" Type="http://schemas.openxmlformats.org/officeDocument/2006/relationships/image" Target="../media/image153.png"/><Relationship Id="rId177" Type="http://schemas.openxmlformats.org/officeDocument/2006/relationships/image" Target="../media/image174.jpeg"/><Relationship Id="rId198" Type="http://schemas.openxmlformats.org/officeDocument/2006/relationships/image" Target="../media/image195.png"/><Relationship Id="rId172" Type="http://schemas.openxmlformats.org/officeDocument/2006/relationships/image" Target="../media/image169.jpeg"/><Relationship Id="rId193" Type="http://schemas.openxmlformats.org/officeDocument/2006/relationships/image" Target="../media/image190.jpeg"/><Relationship Id="rId202" Type="http://schemas.openxmlformats.org/officeDocument/2006/relationships/image" Target="../media/image199.jpeg"/><Relationship Id="rId207" Type="http://schemas.openxmlformats.org/officeDocument/2006/relationships/image" Target="../media/image204.pn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9" Type="http://schemas.openxmlformats.org/officeDocument/2006/relationships/image" Target="../media/image40.jpeg"/><Relationship Id="rId109" Type="http://schemas.openxmlformats.org/officeDocument/2006/relationships/image" Target="../media/image110.jpeg"/><Relationship Id="rId34" Type="http://schemas.openxmlformats.org/officeDocument/2006/relationships/image" Target="../media/image35.jpeg"/><Relationship Id="rId50" Type="http://schemas.openxmlformats.org/officeDocument/2006/relationships/image" Target="../media/image51.jpeg"/><Relationship Id="rId55" Type="http://schemas.openxmlformats.org/officeDocument/2006/relationships/image" Target="../media/image56.jpeg"/><Relationship Id="rId76" Type="http://schemas.openxmlformats.org/officeDocument/2006/relationships/image" Target="../media/image77.jpeg"/><Relationship Id="rId97" Type="http://schemas.openxmlformats.org/officeDocument/2006/relationships/image" Target="../media/image98.jpeg"/><Relationship Id="rId104" Type="http://schemas.openxmlformats.org/officeDocument/2006/relationships/image" Target="../media/image105.jpeg"/><Relationship Id="rId120" Type="http://schemas.openxmlformats.org/officeDocument/2006/relationships/image" Target="../media/image121.png"/><Relationship Id="rId125" Type="http://schemas.openxmlformats.org/officeDocument/2006/relationships/image" Target="../media/image126.jpeg"/><Relationship Id="rId141" Type="http://schemas.openxmlformats.org/officeDocument/2006/relationships/hyperlink" Target="http://products.boschsecuritysystems.pl/pl/PL/products/bxp/SKU12665319792995102603-P2" TargetMode="External"/><Relationship Id="rId146" Type="http://schemas.openxmlformats.org/officeDocument/2006/relationships/image" Target="../media/image143.png"/><Relationship Id="rId167" Type="http://schemas.openxmlformats.org/officeDocument/2006/relationships/image" Target="../media/image164.png"/><Relationship Id="rId188" Type="http://schemas.openxmlformats.org/officeDocument/2006/relationships/image" Target="../media/image185.jpeg"/><Relationship Id="rId7" Type="http://schemas.openxmlformats.org/officeDocument/2006/relationships/image" Target="../media/image8.jpeg"/><Relationship Id="rId71" Type="http://schemas.openxmlformats.org/officeDocument/2006/relationships/image" Target="../media/image72.jpeg"/><Relationship Id="rId92" Type="http://schemas.openxmlformats.org/officeDocument/2006/relationships/image" Target="../media/image93.jpeg"/><Relationship Id="rId162" Type="http://schemas.openxmlformats.org/officeDocument/2006/relationships/image" Target="../media/image159.png"/><Relationship Id="rId183" Type="http://schemas.openxmlformats.org/officeDocument/2006/relationships/image" Target="../media/image180.png"/><Relationship Id="rId2" Type="http://schemas.openxmlformats.org/officeDocument/2006/relationships/image" Target="../media/image3.jpeg"/><Relationship Id="rId29" Type="http://schemas.openxmlformats.org/officeDocument/2006/relationships/image" Target="../media/image30.jpeg"/><Relationship Id="rId24" Type="http://schemas.openxmlformats.org/officeDocument/2006/relationships/image" Target="../media/image25.jpeg"/><Relationship Id="rId40" Type="http://schemas.openxmlformats.org/officeDocument/2006/relationships/image" Target="../media/image41.jpeg"/><Relationship Id="rId45" Type="http://schemas.openxmlformats.org/officeDocument/2006/relationships/image" Target="../media/image46.jpeg"/><Relationship Id="rId66" Type="http://schemas.openxmlformats.org/officeDocument/2006/relationships/image" Target="../media/image67.jpeg"/><Relationship Id="rId87" Type="http://schemas.openxmlformats.org/officeDocument/2006/relationships/image" Target="../media/image88.jpeg"/><Relationship Id="rId110" Type="http://schemas.openxmlformats.org/officeDocument/2006/relationships/image" Target="../media/image111.jpeg"/><Relationship Id="rId115" Type="http://schemas.openxmlformats.org/officeDocument/2006/relationships/image" Target="../media/image116.jpeg"/><Relationship Id="rId131" Type="http://schemas.openxmlformats.org/officeDocument/2006/relationships/image" Target="../media/image132.png"/><Relationship Id="rId136" Type="http://schemas.openxmlformats.org/officeDocument/2006/relationships/image" Target="../media/image137.jpeg"/><Relationship Id="rId157" Type="http://schemas.openxmlformats.org/officeDocument/2006/relationships/image" Target="../media/image154.png"/><Relationship Id="rId178" Type="http://schemas.openxmlformats.org/officeDocument/2006/relationships/image" Target="../media/image175.png"/><Relationship Id="rId61" Type="http://schemas.openxmlformats.org/officeDocument/2006/relationships/image" Target="../media/image62.jpeg"/><Relationship Id="rId82" Type="http://schemas.openxmlformats.org/officeDocument/2006/relationships/image" Target="../media/image83.jpeg"/><Relationship Id="rId152" Type="http://schemas.openxmlformats.org/officeDocument/2006/relationships/image" Target="../media/image149.png"/><Relationship Id="rId173" Type="http://schemas.openxmlformats.org/officeDocument/2006/relationships/image" Target="../media/image170.jpeg"/><Relationship Id="rId194" Type="http://schemas.openxmlformats.org/officeDocument/2006/relationships/image" Target="../media/image191.jpeg"/><Relationship Id="rId199" Type="http://schemas.openxmlformats.org/officeDocument/2006/relationships/image" Target="../media/image196.png"/><Relationship Id="rId203" Type="http://schemas.openxmlformats.org/officeDocument/2006/relationships/image" Target="../media/image200.jpeg"/><Relationship Id="rId19" Type="http://schemas.openxmlformats.org/officeDocument/2006/relationships/image" Target="../media/image20.jpeg"/><Relationship Id="rId14" Type="http://schemas.openxmlformats.org/officeDocument/2006/relationships/image" Target="../media/image15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56" Type="http://schemas.openxmlformats.org/officeDocument/2006/relationships/image" Target="../media/image57.jpeg"/><Relationship Id="rId77" Type="http://schemas.openxmlformats.org/officeDocument/2006/relationships/image" Target="../media/image78.jpeg"/><Relationship Id="rId100" Type="http://schemas.openxmlformats.org/officeDocument/2006/relationships/image" Target="../media/image101.jpeg"/><Relationship Id="rId105" Type="http://schemas.openxmlformats.org/officeDocument/2006/relationships/image" Target="../media/image106.jpeg"/><Relationship Id="rId126" Type="http://schemas.openxmlformats.org/officeDocument/2006/relationships/image" Target="../media/image127.jpeg"/><Relationship Id="rId147" Type="http://schemas.openxmlformats.org/officeDocument/2006/relationships/image" Target="../media/image144.jpeg"/><Relationship Id="rId168" Type="http://schemas.openxmlformats.org/officeDocument/2006/relationships/image" Target="../media/image165.png"/><Relationship Id="rId8" Type="http://schemas.openxmlformats.org/officeDocument/2006/relationships/image" Target="../media/image9.jpeg"/><Relationship Id="rId51" Type="http://schemas.openxmlformats.org/officeDocument/2006/relationships/image" Target="../media/image52.jpeg"/><Relationship Id="rId72" Type="http://schemas.openxmlformats.org/officeDocument/2006/relationships/image" Target="../media/image73.jpeg"/><Relationship Id="rId93" Type="http://schemas.openxmlformats.org/officeDocument/2006/relationships/image" Target="../media/image94.jpeg"/><Relationship Id="rId98" Type="http://schemas.openxmlformats.org/officeDocument/2006/relationships/image" Target="../media/image99.jpeg"/><Relationship Id="rId121" Type="http://schemas.openxmlformats.org/officeDocument/2006/relationships/image" Target="../media/image122.jpeg"/><Relationship Id="rId142" Type="http://schemas.openxmlformats.org/officeDocument/2006/relationships/image" Target="../media/image140.jpeg"/><Relationship Id="rId163" Type="http://schemas.openxmlformats.org/officeDocument/2006/relationships/image" Target="../media/image160.png"/><Relationship Id="rId184" Type="http://schemas.openxmlformats.org/officeDocument/2006/relationships/image" Target="../media/image181.png"/><Relationship Id="rId189" Type="http://schemas.openxmlformats.org/officeDocument/2006/relationships/image" Target="../media/image186.jpeg"/><Relationship Id="rId3" Type="http://schemas.openxmlformats.org/officeDocument/2006/relationships/image" Target="../media/image4.jpeg"/><Relationship Id="rId25" Type="http://schemas.openxmlformats.org/officeDocument/2006/relationships/image" Target="../media/image26.jpeg"/><Relationship Id="rId46" Type="http://schemas.openxmlformats.org/officeDocument/2006/relationships/image" Target="../media/image47.jpeg"/><Relationship Id="rId67" Type="http://schemas.openxmlformats.org/officeDocument/2006/relationships/image" Target="../media/image68.jpeg"/><Relationship Id="rId116" Type="http://schemas.openxmlformats.org/officeDocument/2006/relationships/image" Target="../media/image117.jpeg"/><Relationship Id="rId137" Type="http://schemas.openxmlformats.org/officeDocument/2006/relationships/hyperlink" Target="http://products.boschsecuritysystems.pl/pl/PL/products/bxp/SKU12669306992995103883-P2" TargetMode="External"/><Relationship Id="rId158" Type="http://schemas.openxmlformats.org/officeDocument/2006/relationships/image" Target="../media/image155.png"/><Relationship Id="rId20" Type="http://schemas.openxmlformats.org/officeDocument/2006/relationships/image" Target="../media/image21.jpeg"/><Relationship Id="rId41" Type="http://schemas.openxmlformats.org/officeDocument/2006/relationships/image" Target="../media/image42.jpeg"/><Relationship Id="rId62" Type="http://schemas.openxmlformats.org/officeDocument/2006/relationships/image" Target="../media/image63.jpeg"/><Relationship Id="rId83" Type="http://schemas.openxmlformats.org/officeDocument/2006/relationships/image" Target="../media/image84.jpeg"/><Relationship Id="rId88" Type="http://schemas.openxmlformats.org/officeDocument/2006/relationships/image" Target="../media/image89.jpeg"/><Relationship Id="rId111" Type="http://schemas.openxmlformats.org/officeDocument/2006/relationships/image" Target="../media/image112.jpeg"/><Relationship Id="rId132" Type="http://schemas.openxmlformats.org/officeDocument/2006/relationships/image" Target="../media/image133.png"/><Relationship Id="rId153" Type="http://schemas.openxmlformats.org/officeDocument/2006/relationships/image" Target="../media/image150.png"/><Relationship Id="rId174" Type="http://schemas.openxmlformats.org/officeDocument/2006/relationships/image" Target="../media/image171.jpeg"/><Relationship Id="rId179" Type="http://schemas.openxmlformats.org/officeDocument/2006/relationships/image" Target="../media/image176.jpeg"/><Relationship Id="rId195" Type="http://schemas.openxmlformats.org/officeDocument/2006/relationships/image" Target="../media/image192.jpeg"/><Relationship Id="rId190" Type="http://schemas.openxmlformats.org/officeDocument/2006/relationships/image" Target="../media/image187.jpeg"/><Relationship Id="rId204" Type="http://schemas.openxmlformats.org/officeDocument/2006/relationships/image" Target="../media/image201.jpeg"/><Relationship Id="rId15" Type="http://schemas.openxmlformats.org/officeDocument/2006/relationships/image" Target="../media/image16.jpeg"/><Relationship Id="rId36" Type="http://schemas.openxmlformats.org/officeDocument/2006/relationships/image" Target="../media/image37.jpeg"/><Relationship Id="rId57" Type="http://schemas.openxmlformats.org/officeDocument/2006/relationships/image" Target="../media/image58.jpeg"/><Relationship Id="rId106" Type="http://schemas.openxmlformats.org/officeDocument/2006/relationships/image" Target="../media/image107.jpeg"/><Relationship Id="rId127" Type="http://schemas.openxmlformats.org/officeDocument/2006/relationships/image" Target="../media/image128.png"/><Relationship Id="rId10" Type="http://schemas.openxmlformats.org/officeDocument/2006/relationships/image" Target="../media/image11.jpeg"/><Relationship Id="rId31" Type="http://schemas.openxmlformats.org/officeDocument/2006/relationships/image" Target="../media/image32.jpeg"/><Relationship Id="rId52" Type="http://schemas.openxmlformats.org/officeDocument/2006/relationships/image" Target="../media/image53.jpeg"/><Relationship Id="rId73" Type="http://schemas.openxmlformats.org/officeDocument/2006/relationships/image" Target="../media/image74.jpeg"/><Relationship Id="rId78" Type="http://schemas.openxmlformats.org/officeDocument/2006/relationships/image" Target="../media/image79.jpeg"/><Relationship Id="rId94" Type="http://schemas.openxmlformats.org/officeDocument/2006/relationships/image" Target="../media/image95.jpeg"/><Relationship Id="rId99" Type="http://schemas.openxmlformats.org/officeDocument/2006/relationships/image" Target="../media/image100.jpeg"/><Relationship Id="rId101" Type="http://schemas.openxmlformats.org/officeDocument/2006/relationships/image" Target="../media/image102.jpeg"/><Relationship Id="rId122" Type="http://schemas.openxmlformats.org/officeDocument/2006/relationships/image" Target="../media/image123.jpeg"/><Relationship Id="rId143" Type="http://schemas.openxmlformats.org/officeDocument/2006/relationships/hyperlink" Target="http://products.boschsecuritysystems.pl/pl/PL/products/bxp/SKU12673321072995105163-P2" TargetMode="External"/><Relationship Id="rId148" Type="http://schemas.openxmlformats.org/officeDocument/2006/relationships/image" Target="../media/image145.png"/><Relationship Id="rId164" Type="http://schemas.openxmlformats.org/officeDocument/2006/relationships/image" Target="../media/image161.png"/><Relationship Id="rId169" Type="http://schemas.openxmlformats.org/officeDocument/2006/relationships/image" Target="../media/image166.png"/><Relationship Id="rId185" Type="http://schemas.openxmlformats.org/officeDocument/2006/relationships/image" Target="../media/image182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80" Type="http://schemas.openxmlformats.org/officeDocument/2006/relationships/image" Target="../media/image177.png"/><Relationship Id="rId26" Type="http://schemas.openxmlformats.org/officeDocument/2006/relationships/image" Target="../media/image27.jpeg"/><Relationship Id="rId47" Type="http://schemas.openxmlformats.org/officeDocument/2006/relationships/image" Target="../media/image48.jpeg"/><Relationship Id="rId68" Type="http://schemas.openxmlformats.org/officeDocument/2006/relationships/image" Target="../media/image69.jpeg"/><Relationship Id="rId89" Type="http://schemas.openxmlformats.org/officeDocument/2006/relationships/image" Target="../media/image90.jpeg"/><Relationship Id="rId112" Type="http://schemas.openxmlformats.org/officeDocument/2006/relationships/image" Target="../media/image113.jpeg"/><Relationship Id="rId133" Type="http://schemas.openxmlformats.org/officeDocument/2006/relationships/image" Target="../media/image134.jpeg"/><Relationship Id="rId154" Type="http://schemas.openxmlformats.org/officeDocument/2006/relationships/image" Target="../media/image151.png"/><Relationship Id="rId175" Type="http://schemas.openxmlformats.org/officeDocument/2006/relationships/image" Target="../media/image172.jpeg"/><Relationship Id="rId196" Type="http://schemas.openxmlformats.org/officeDocument/2006/relationships/image" Target="../media/image193.png"/><Relationship Id="rId200" Type="http://schemas.openxmlformats.org/officeDocument/2006/relationships/image" Target="../media/image197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9524</xdr:rowOff>
    </xdr:from>
    <xdr:to>
      <xdr:col>14</xdr:col>
      <xdr:colOff>438150</xdr:colOff>
      <xdr:row>34</xdr:row>
      <xdr:rowOff>133349</xdr:rowOff>
    </xdr:to>
    <xdr:pic>
      <xdr:nvPicPr>
        <xdr:cNvPr id="8" name="Obraz 7" descr="AVENAR 2000 and 8000 - the new fire alarm panels | Bosch Security and  Safety Systems I Glob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379"/>
        <a:stretch/>
      </xdr:blipFill>
      <xdr:spPr bwMode="auto">
        <a:xfrm>
          <a:off x="0" y="9524"/>
          <a:ext cx="8972550" cy="5629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314325</xdr:colOff>
      <xdr:row>12</xdr:row>
      <xdr:rowOff>133350</xdr:rowOff>
    </xdr:from>
    <xdr:to>
      <xdr:col>13</xdr:col>
      <xdr:colOff>85725</xdr:colOff>
      <xdr:row>18</xdr:row>
      <xdr:rowOff>19050</xdr:rowOff>
    </xdr:to>
    <xdr:sp macro="" textlink="">
      <xdr:nvSpPr>
        <xdr:cNvPr id="4" name="Text Box 6"/>
        <xdr:cNvSpPr txBox="1">
          <a:spLocks noChangeArrowheads="1"/>
        </xdr:cNvSpPr>
      </xdr:nvSpPr>
      <xdr:spPr bwMode="auto">
        <a:xfrm>
          <a:off x="314325" y="2076450"/>
          <a:ext cx="7696200" cy="857250"/>
        </a:xfrm>
        <a:prstGeom prst="rect">
          <a:avLst/>
        </a:prstGeom>
        <a:solidFill>
          <a:sysClr val="window" lastClr="FFFFFF">
            <a:alpha val="75000"/>
          </a:sysClr>
        </a:solidFill>
        <a:ln w="9525">
          <a:noFill/>
          <a:miter lim="800000"/>
          <a:headEnd/>
          <a:tailEnd/>
        </a:ln>
      </xdr:spPr>
      <xdr:txBody>
        <a:bodyPr vertOverflow="clip" wrap="square" lIns="64008" tIns="50292" rIns="64008" bIns="0" anchor="t" upright="1"/>
        <a:lstStyle/>
        <a:p>
          <a:pPr algn="ctr" rtl="0">
            <a:defRPr sz="1000"/>
          </a:pPr>
          <a:r>
            <a:rPr lang="pl-PL" sz="2800" b="1" i="0" u="none" strike="noStrike" baseline="0">
              <a:solidFill>
                <a:srgbClr val="000000"/>
              </a:solidFill>
              <a:latin typeface="Arial"/>
              <a:cs typeface="Arial"/>
            </a:rPr>
            <a:t>CENNIK PROJEKTOWY BOSCH SAP </a:t>
          </a:r>
        </a:p>
        <a:p>
          <a:pPr algn="ctr" rtl="0">
            <a:defRPr sz="1000"/>
          </a:pPr>
          <a:r>
            <a:rPr lang="pl-PL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ważny od 1.07.2021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238125</xdr:colOff>
          <xdr:row>21</xdr:row>
          <xdr:rowOff>133350</xdr:rowOff>
        </xdr:from>
        <xdr:to>
          <xdr:col>8</xdr:col>
          <xdr:colOff>295275</xdr:colOff>
          <xdr:row>24</xdr:row>
          <xdr:rowOff>9525</xdr:rowOff>
        </xdr:to>
        <xdr:sp macro="" textlink="">
          <xdr:nvSpPr>
            <xdr:cNvPr id="2049" name="Button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2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Systemy Sygnalizacji Pożarowej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228600</xdr:colOff>
          <xdr:row>26</xdr:row>
          <xdr:rowOff>9525</xdr:rowOff>
        </xdr:from>
        <xdr:to>
          <xdr:col>8</xdr:col>
          <xdr:colOff>285750</xdr:colOff>
          <xdr:row>28</xdr:row>
          <xdr:rowOff>38100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2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 Uwagi ogólne</a:t>
              </a:r>
            </a:p>
          </xdr:txBody>
        </xdr:sp>
        <xdr:clientData/>
      </xdr:twoCellAnchor>
    </mc:Choice>
    <mc:Fallback/>
  </mc:AlternateContent>
  <xdr:twoCellAnchor>
    <xdr:from>
      <xdr:col>0</xdr:col>
      <xdr:colOff>276225</xdr:colOff>
      <xdr:row>27</xdr:row>
      <xdr:rowOff>38101</xdr:rowOff>
    </xdr:from>
    <xdr:to>
      <xdr:col>4</xdr:col>
      <xdr:colOff>123825</xdr:colOff>
      <xdr:row>32</xdr:row>
      <xdr:rowOff>85726</xdr:rowOff>
    </xdr:to>
    <xdr:sp macro="" textlink="">
      <xdr:nvSpPr>
        <xdr:cNvPr id="7" name="Text Box 4"/>
        <xdr:cNvSpPr txBox="1">
          <a:spLocks noChangeArrowheads="1"/>
        </xdr:cNvSpPr>
      </xdr:nvSpPr>
      <xdr:spPr bwMode="auto">
        <a:xfrm>
          <a:off x="276225" y="4410076"/>
          <a:ext cx="2286000" cy="857250"/>
        </a:xfrm>
        <a:prstGeom prst="rect">
          <a:avLst/>
        </a:prstGeom>
        <a:solidFill>
          <a:sysClr val="window" lastClr="FFFFFF">
            <a:alpha val="75000"/>
          </a:sysClr>
        </a:solidFill>
        <a:ln w="9525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pl-PL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Wszytkie ceny są cenami cennikowymi netto.</a:t>
          </a:r>
        </a:p>
      </xdr:txBody>
    </xdr:sp>
    <xdr:clientData/>
  </xdr:twoCellAnchor>
  <xdr:twoCellAnchor>
    <xdr:from>
      <xdr:col>10</xdr:col>
      <xdr:colOff>447675</xdr:colOff>
      <xdr:row>22</xdr:row>
      <xdr:rowOff>38100</xdr:rowOff>
    </xdr:from>
    <xdr:to>
      <xdr:col>13</xdr:col>
      <xdr:colOff>523875</xdr:colOff>
      <xdr:row>32</xdr:row>
      <xdr:rowOff>57150</xdr:rowOff>
    </xdr:to>
    <xdr:sp macro="" textlink="">
      <xdr:nvSpPr>
        <xdr:cNvPr id="9" name="Text Box 9"/>
        <xdr:cNvSpPr txBox="1">
          <a:spLocks noChangeArrowheads="1"/>
        </xdr:cNvSpPr>
      </xdr:nvSpPr>
      <xdr:spPr bwMode="auto">
        <a:xfrm>
          <a:off x="6543675" y="3600450"/>
          <a:ext cx="1905000" cy="1638300"/>
        </a:xfrm>
        <a:prstGeom prst="rect">
          <a:avLst/>
        </a:prstGeom>
        <a:solidFill>
          <a:sysClr val="window" lastClr="FFFFFF">
            <a:alpha val="75000"/>
          </a:sys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Robert Bosch Sp. z o.o. </a:t>
          </a:r>
          <a:endParaRPr lang="pl-PL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ul. Jutrzenki 105, 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02-231 Warszawa, Polska (POLAND)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KRS: 0000051814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XIII Wydział Gospodarczy KRS Sądu Rejonowego dla m.st Warszawy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NIP: 526-10-27-992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Kapitał Zakładowy: 157 566 400 PLN</a:t>
          </a:r>
        </a:p>
        <a:p>
          <a:pPr algn="ctr" rtl="0">
            <a:defRPr sz="1000"/>
          </a:pPr>
          <a:endParaRPr lang="pl-PL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tel. +48 22 715 41 01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fax. +48 22 715 41 05</a:t>
          </a:r>
        </a:p>
        <a:p>
          <a:pPr algn="ctr" rtl="0">
            <a:defRPr sz="1000"/>
          </a:pPr>
          <a:endParaRPr lang="pl-PL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tel.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15</xdr:row>
      <xdr:rowOff>47625</xdr:rowOff>
    </xdr:from>
    <xdr:to>
      <xdr:col>0</xdr:col>
      <xdr:colOff>704850</xdr:colOff>
      <xdr:row>15</xdr:row>
      <xdr:rowOff>600075</xdr:rowOff>
    </xdr:to>
    <xdr:pic>
      <xdr:nvPicPr>
        <xdr:cNvPr id="8" name="Obraz 27" descr="batt.jpg"/>
        <xdr:cNvPicPr>
          <a:picLocks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6700" y="9677400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16</xdr:row>
      <xdr:rowOff>47625</xdr:rowOff>
    </xdr:from>
    <xdr:to>
      <xdr:col>0</xdr:col>
      <xdr:colOff>733425</xdr:colOff>
      <xdr:row>16</xdr:row>
      <xdr:rowOff>600075</xdr:rowOff>
    </xdr:to>
    <xdr:pic>
      <xdr:nvPicPr>
        <xdr:cNvPr id="9" name="Obraz 29" descr="ANI.jpg"/>
        <xdr:cNvPicPr>
          <a:picLocks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6700" y="10325100"/>
          <a:ext cx="4667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17</xdr:row>
      <xdr:rowOff>47625</xdr:rowOff>
    </xdr:from>
    <xdr:to>
      <xdr:col>0</xdr:col>
      <xdr:colOff>704850</xdr:colOff>
      <xdr:row>17</xdr:row>
      <xdr:rowOff>600075</xdr:rowOff>
    </xdr:to>
    <xdr:pic>
      <xdr:nvPicPr>
        <xdr:cNvPr id="10" name="Obraz 31" descr="RML8.jpg"/>
        <xdr:cNvPicPr>
          <a:picLocks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66700" y="10972800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18</xdr:row>
      <xdr:rowOff>47625</xdr:rowOff>
    </xdr:from>
    <xdr:to>
      <xdr:col>0</xdr:col>
      <xdr:colOff>676275</xdr:colOff>
      <xdr:row>18</xdr:row>
      <xdr:rowOff>600075</xdr:rowOff>
    </xdr:to>
    <xdr:pic>
      <xdr:nvPicPr>
        <xdr:cNvPr id="11" name="Obraz 33" descr="IOS20.jpg"/>
        <xdr:cNvPicPr>
          <a:picLocks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66700" y="11620500"/>
          <a:ext cx="4095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19</xdr:row>
      <xdr:rowOff>47625</xdr:rowOff>
    </xdr:from>
    <xdr:to>
      <xdr:col>0</xdr:col>
      <xdr:colOff>704850</xdr:colOff>
      <xdr:row>19</xdr:row>
      <xdr:rowOff>600075</xdr:rowOff>
    </xdr:to>
    <xdr:pic>
      <xdr:nvPicPr>
        <xdr:cNvPr id="12" name="Obraz 35" descr="IOS232.jpg"/>
        <xdr:cNvPicPr>
          <a:picLocks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66700" y="12268200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20</xdr:row>
      <xdr:rowOff>47625</xdr:rowOff>
    </xdr:from>
    <xdr:to>
      <xdr:col>0</xdr:col>
      <xdr:colOff>723900</xdr:colOff>
      <xdr:row>20</xdr:row>
      <xdr:rowOff>600075</xdr:rowOff>
    </xdr:to>
    <xdr:pic>
      <xdr:nvPicPr>
        <xdr:cNvPr id="13" name="Obraz 37" descr="IOP8.jpg"/>
        <xdr:cNvPicPr>
          <a:picLocks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19075" y="12915900"/>
          <a:ext cx="504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21</xdr:row>
      <xdr:rowOff>47625</xdr:rowOff>
    </xdr:from>
    <xdr:to>
      <xdr:col>0</xdr:col>
      <xdr:colOff>666750</xdr:colOff>
      <xdr:row>21</xdr:row>
      <xdr:rowOff>600075</xdr:rowOff>
    </xdr:to>
    <xdr:pic>
      <xdr:nvPicPr>
        <xdr:cNvPr id="14" name="Obraz 39" descr="CZM.jpg"/>
        <xdr:cNvPicPr>
          <a:picLocks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66700" y="13563600"/>
          <a:ext cx="4000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22</xdr:row>
      <xdr:rowOff>47625</xdr:rowOff>
    </xdr:from>
    <xdr:to>
      <xdr:col>0</xdr:col>
      <xdr:colOff>657225</xdr:colOff>
      <xdr:row>22</xdr:row>
      <xdr:rowOff>600075</xdr:rowOff>
    </xdr:to>
    <xdr:pic>
      <xdr:nvPicPr>
        <xdr:cNvPr id="15" name="Obraz 41" descr="RMH2.jpg"/>
        <xdr:cNvPicPr>
          <a:picLocks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66700" y="14211300"/>
          <a:ext cx="390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23</xdr:row>
      <xdr:rowOff>47625</xdr:rowOff>
    </xdr:from>
    <xdr:to>
      <xdr:col>0</xdr:col>
      <xdr:colOff>685800</xdr:colOff>
      <xdr:row>23</xdr:row>
      <xdr:rowOff>600075</xdr:rowOff>
    </xdr:to>
    <xdr:pic>
      <xdr:nvPicPr>
        <xdr:cNvPr id="16" name="Obraz 43" descr="NZM2.jpg"/>
        <xdr:cNvPicPr>
          <a:picLocks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66700" y="14859000"/>
          <a:ext cx="419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24</xdr:row>
      <xdr:rowOff>47625</xdr:rowOff>
    </xdr:from>
    <xdr:to>
      <xdr:col>0</xdr:col>
      <xdr:colOff>685800</xdr:colOff>
      <xdr:row>24</xdr:row>
      <xdr:rowOff>600075</xdr:rowOff>
    </xdr:to>
    <xdr:pic>
      <xdr:nvPicPr>
        <xdr:cNvPr id="17" name="Obraz 45" descr="FPE5000.jpg"/>
        <xdr:cNvPicPr>
          <a:picLocks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66700" y="15506700"/>
          <a:ext cx="419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25</xdr:row>
      <xdr:rowOff>47625</xdr:rowOff>
    </xdr:from>
    <xdr:to>
      <xdr:col>0</xdr:col>
      <xdr:colOff>695325</xdr:colOff>
      <xdr:row>25</xdr:row>
      <xdr:rowOff>600075</xdr:rowOff>
    </xdr:to>
    <xdr:pic>
      <xdr:nvPicPr>
        <xdr:cNvPr id="18" name="Obraz 47" descr="LSN300.jpg"/>
        <xdr:cNvPicPr>
          <a:picLocks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266700" y="16154400"/>
          <a:ext cx="4286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26</xdr:row>
      <xdr:rowOff>47625</xdr:rowOff>
    </xdr:from>
    <xdr:to>
      <xdr:col>0</xdr:col>
      <xdr:colOff>847725</xdr:colOff>
      <xdr:row>26</xdr:row>
      <xdr:rowOff>600075</xdr:rowOff>
    </xdr:to>
    <xdr:pic>
      <xdr:nvPicPr>
        <xdr:cNvPr id="19" name="Obraz 49" descr="LSN1500.jpg"/>
        <xdr:cNvPicPr>
          <a:picLocks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47625" y="16802100"/>
          <a:ext cx="800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29</xdr:row>
      <xdr:rowOff>47625</xdr:rowOff>
    </xdr:from>
    <xdr:to>
      <xdr:col>0</xdr:col>
      <xdr:colOff>809625</xdr:colOff>
      <xdr:row>29</xdr:row>
      <xdr:rowOff>600075</xdr:rowOff>
    </xdr:to>
    <xdr:pic>
      <xdr:nvPicPr>
        <xdr:cNvPr id="20" name="Obraz 53" descr="L.jpg"/>
        <xdr:cNvPicPr>
          <a:picLocks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42875" y="18135600"/>
          <a:ext cx="6667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31</xdr:row>
      <xdr:rowOff>47625</xdr:rowOff>
    </xdr:from>
    <xdr:to>
      <xdr:col>0</xdr:col>
      <xdr:colOff>647700</xdr:colOff>
      <xdr:row>31</xdr:row>
      <xdr:rowOff>600075</xdr:rowOff>
    </xdr:to>
    <xdr:pic>
      <xdr:nvPicPr>
        <xdr:cNvPr id="21" name="Obraz 55" descr="CPH0006.jpg"/>
        <xdr:cNvPicPr>
          <a:picLocks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85750" y="189357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32</xdr:row>
      <xdr:rowOff>47625</xdr:rowOff>
    </xdr:from>
    <xdr:to>
      <xdr:col>0</xdr:col>
      <xdr:colOff>647700</xdr:colOff>
      <xdr:row>32</xdr:row>
      <xdr:rowOff>600075</xdr:rowOff>
    </xdr:to>
    <xdr:pic>
      <xdr:nvPicPr>
        <xdr:cNvPr id="22" name="Obraz 57" descr="CPH0010.jpg"/>
        <xdr:cNvPicPr>
          <a:picLocks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285750" y="195834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33</xdr:row>
      <xdr:rowOff>47625</xdr:rowOff>
    </xdr:from>
    <xdr:to>
      <xdr:col>0</xdr:col>
      <xdr:colOff>647700</xdr:colOff>
      <xdr:row>33</xdr:row>
      <xdr:rowOff>600075</xdr:rowOff>
    </xdr:to>
    <xdr:pic>
      <xdr:nvPicPr>
        <xdr:cNvPr id="23" name="Obraz 59" descr="EPH0012.jpg"/>
        <xdr:cNvPicPr>
          <a:picLocks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285750" y="202311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34</xdr:row>
      <xdr:rowOff>95250</xdr:rowOff>
    </xdr:from>
    <xdr:to>
      <xdr:col>0</xdr:col>
      <xdr:colOff>914400</xdr:colOff>
      <xdr:row>34</xdr:row>
      <xdr:rowOff>581025</xdr:rowOff>
    </xdr:to>
    <xdr:pic>
      <xdr:nvPicPr>
        <xdr:cNvPr id="24" name="Obraz 61" descr="PSF0002.jpg"/>
        <xdr:cNvPicPr>
          <a:picLocks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7625" y="20926425"/>
          <a:ext cx="8667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35</xdr:row>
      <xdr:rowOff>47625</xdr:rowOff>
    </xdr:from>
    <xdr:to>
      <xdr:col>0</xdr:col>
      <xdr:colOff>695325</xdr:colOff>
      <xdr:row>35</xdr:row>
      <xdr:rowOff>600075</xdr:rowOff>
    </xdr:to>
    <xdr:pic>
      <xdr:nvPicPr>
        <xdr:cNvPr id="25" name="Obraz 63" descr="PMF0004.jpg"/>
        <xdr:cNvPicPr>
          <a:picLocks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238125" y="21526500"/>
          <a:ext cx="4572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36</xdr:row>
      <xdr:rowOff>95250</xdr:rowOff>
    </xdr:from>
    <xdr:to>
      <xdr:col>0</xdr:col>
      <xdr:colOff>933450</xdr:colOff>
      <xdr:row>36</xdr:row>
      <xdr:rowOff>600075</xdr:rowOff>
    </xdr:to>
    <xdr:pic>
      <xdr:nvPicPr>
        <xdr:cNvPr id="26" name="Obraz 65" descr="USF0000.jpg"/>
        <xdr:cNvPicPr>
          <a:picLocks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7625" y="22221825"/>
          <a:ext cx="8858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38</xdr:row>
      <xdr:rowOff>47625</xdr:rowOff>
    </xdr:from>
    <xdr:to>
      <xdr:col>0</xdr:col>
      <xdr:colOff>638175</xdr:colOff>
      <xdr:row>38</xdr:row>
      <xdr:rowOff>600075</xdr:rowOff>
    </xdr:to>
    <xdr:pic>
      <xdr:nvPicPr>
        <xdr:cNvPr id="27" name="Obraz 67" descr="FBH0000.jpg"/>
        <xdr:cNvPicPr>
          <a:picLocks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85750" y="234696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39</xdr:row>
      <xdr:rowOff>47625</xdr:rowOff>
    </xdr:from>
    <xdr:to>
      <xdr:col>0</xdr:col>
      <xdr:colOff>704850</xdr:colOff>
      <xdr:row>39</xdr:row>
      <xdr:rowOff>600075</xdr:rowOff>
    </xdr:to>
    <xdr:pic>
      <xdr:nvPicPr>
        <xdr:cNvPr id="28" name="Obraz 69" descr="FMH0000.jpg"/>
        <xdr:cNvPicPr>
          <a:picLocks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238125" y="24117300"/>
          <a:ext cx="4667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40</xdr:row>
      <xdr:rowOff>47625</xdr:rowOff>
    </xdr:from>
    <xdr:to>
      <xdr:col>0</xdr:col>
      <xdr:colOff>885825</xdr:colOff>
      <xdr:row>40</xdr:row>
      <xdr:rowOff>600075</xdr:rowOff>
    </xdr:to>
    <xdr:pic>
      <xdr:nvPicPr>
        <xdr:cNvPr id="29" name="Obraz 71" descr="FSH0000.jpg"/>
        <xdr:cNvPicPr>
          <a:picLocks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47625" y="24765000"/>
          <a:ext cx="8382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41</xdr:row>
      <xdr:rowOff>47625</xdr:rowOff>
    </xdr:from>
    <xdr:to>
      <xdr:col>0</xdr:col>
      <xdr:colOff>647700</xdr:colOff>
      <xdr:row>41</xdr:row>
      <xdr:rowOff>600075</xdr:rowOff>
    </xdr:to>
    <xdr:pic>
      <xdr:nvPicPr>
        <xdr:cNvPr id="33" name="Obraz 79" descr="FRB0019.jpg"/>
        <xdr:cNvPicPr>
          <a:picLocks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285750" y="273558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42</xdr:row>
      <xdr:rowOff>47625</xdr:rowOff>
    </xdr:from>
    <xdr:to>
      <xdr:col>0</xdr:col>
      <xdr:colOff>723900</xdr:colOff>
      <xdr:row>42</xdr:row>
      <xdr:rowOff>600075</xdr:rowOff>
    </xdr:to>
    <xdr:pic>
      <xdr:nvPicPr>
        <xdr:cNvPr id="34" name="Obraz 81" descr="FRM0019.jpg"/>
        <xdr:cNvPicPr>
          <a:picLocks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38125" y="28003500"/>
          <a:ext cx="4857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43</xdr:row>
      <xdr:rowOff>47625</xdr:rowOff>
    </xdr:from>
    <xdr:to>
      <xdr:col>0</xdr:col>
      <xdr:colOff>933450</xdr:colOff>
      <xdr:row>43</xdr:row>
      <xdr:rowOff>600075</xdr:rowOff>
    </xdr:to>
    <xdr:pic>
      <xdr:nvPicPr>
        <xdr:cNvPr id="35" name="Obraz 83" descr="FRS0019.jpg"/>
        <xdr:cNvPicPr>
          <a:picLocks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47625" y="2865120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44</xdr:row>
      <xdr:rowOff>47625</xdr:rowOff>
    </xdr:from>
    <xdr:to>
      <xdr:col>0</xdr:col>
      <xdr:colOff>762000</xdr:colOff>
      <xdr:row>44</xdr:row>
      <xdr:rowOff>600075</xdr:rowOff>
    </xdr:to>
    <xdr:pic>
      <xdr:nvPicPr>
        <xdr:cNvPr id="36" name="Obraz 85" descr="FDP0001.jpg"/>
        <xdr:cNvPicPr>
          <a:picLocks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180975" y="2929890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47</xdr:row>
      <xdr:rowOff>47625</xdr:rowOff>
    </xdr:from>
    <xdr:to>
      <xdr:col>0</xdr:col>
      <xdr:colOff>657225</xdr:colOff>
      <xdr:row>47</xdr:row>
      <xdr:rowOff>600075</xdr:rowOff>
    </xdr:to>
    <xdr:pic>
      <xdr:nvPicPr>
        <xdr:cNvPr id="37" name="Obraz 87" descr="HPC0006.jpg"/>
        <xdr:cNvPicPr>
          <a:picLocks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276225" y="30527625"/>
          <a:ext cx="381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48</xdr:row>
      <xdr:rowOff>47625</xdr:rowOff>
    </xdr:from>
    <xdr:to>
      <xdr:col>0</xdr:col>
      <xdr:colOff>609600</xdr:colOff>
      <xdr:row>48</xdr:row>
      <xdr:rowOff>600075</xdr:rowOff>
    </xdr:to>
    <xdr:pic>
      <xdr:nvPicPr>
        <xdr:cNvPr id="38" name="Obraz 89" descr="HPC0010.jpg"/>
        <xdr:cNvPicPr>
          <a:picLocks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295275" y="31175325"/>
          <a:ext cx="3143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49</xdr:row>
      <xdr:rowOff>47625</xdr:rowOff>
    </xdr:from>
    <xdr:to>
      <xdr:col>0</xdr:col>
      <xdr:colOff>561975</xdr:colOff>
      <xdr:row>49</xdr:row>
      <xdr:rowOff>600075</xdr:rowOff>
    </xdr:to>
    <xdr:pic>
      <xdr:nvPicPr>
        <xdr:cNvPr id="39" name="Obraz 91" descr="HBE0012.jpg"/>
        <xdr:cNvPicPr>
          <a:picLocks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295275" y="31823025"/>
          <a:ext cx="2667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50</xdr:row>
      <xdr:rowOff>76200</xdr:rowOff>
    </xdr:from>
    <xdr:to>
      <xdr:col>0</xdr:col>
      <xdr:colOff>857250</xdr:colOff>
      <xdr:row>50</xdr:row>
      <xdr:rowOff>628650</xdr:rowOff>
    </xdr:to>
    <xdr:pic>
      <xdr:nvPicPr>
        <xdr:cNvPr id="40" name="Obraz 93" descr="PSS0002.jpg"/>
        <xdr:cNvPicPr>
          <a:picLocks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114300" y="32499300"/>
          <a:ext cx="742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55697</xdr:colOff>
      <xdr:row>51</xdr:row>
      <xdr:rowOff>128345</xdr:rowOff>
    </xdr:from>
    <xdr:to>
      <xdr:col>0</xdr:col>
      <xdr:colOff>922472</xdr:colOff>
      <xdr:row>51</xdr:row>
      <xdr:rowOff>1057436</xdr:rowOff>
    </xdr:to>
    <xdr:pic>
      <xdr:nvPicPr>
        <xdr:cNvPr id="41" name="Obraz 95" descr="PSB0004.jpg"/>
        <xdr:cNvPicPr>
          <a:picLocks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55697" y="33284870"/>
          <a:ext cx="866775" cy="929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53</xdr:row>
      <xdr:rowOff>47625</xdr:rowOff>
    </xdr:from>
    <xdr:to>
      <xdr:col>0</xdr:col>
      <xdr:colOff>685800</xdr:colOff>
      <xdr:row>53</xdr:row>
      <xdr:rowOff>600075</xdr:rowOff>
    </xdr:to>
    <xdr:pic>
      <xdr:nvPicPr>
        <xdr:cNvPr id="43" name="Obraz 105" descr="UPS2416.jpg"/>
        <xdr:cNvPicPr>
          <a:picLocks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323850" y="3526155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47626</xdr:colOff>
      <xdr:row>56</xdr:row>
      <xdr:rowOff>47625</xdr:rowOff>
    </xdr:from>
    <xdr:to>
      <xdr:col>0</xdr:col>
      <xdr:colOff>847726</xdr:colOff>
      <xdr:row>56</xdr:row>
      <xdr:rowOff>600075</xdr:rowOff>
    </xdr:to>
    <xdr:pic>
      <xdr:nvPicPr>
        <xdr:cNvPr id="45" name="Obraz 109" descr="FPO_PSB_CH.jpg"/>
        <xdr:cNvPicPr>
          <a:picLocks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47626" y="37633275"/>
          <a:ext cx="800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54</xdr:row>
      <xdr:rowOff>47625</xdr:rowOff>
    </xdr:from>
    <xdr:to>
      <xdr:col>0</xdr:col>
      <xdr:colOff>781050</xdr:colOff>
      <xdr:row>54</xdr:row>
      <xdr:rowOff>600075</xdr:rowOff>
    </xdr:to>
    <xdr:pic>
      <xdr:nvPicPr>
        <xdr:cNvPr id="46" name="Obraz 111" descr="CPB0000.jpg"/>
        <xdr:cNvPicPr>
          <a:picLocks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133350" y="35909250"/>
          <a:ext cx="6477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58</xdr:row>
      <xdr:rowOff>47625</xdr:rowOff>
    </xdr:from>
    <xdr:to>
      <xdr:col>0</xdr:col>
      <xdr:colOff>771525</xdr:colOff>
      <xdr:row>58</xdr:row>
      <xdr:rowOff>600075</xdr:rowOff>
    </xdr:to>
    <xdr:pic>
      <xdr:nvPicPr>
        <xdr:cNvPr id="49" name="Obraz 117" descr="CBB0000.jpg"/>
        <xdr:cNvPicPr>
          <a:picLocks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171450" y="39081075"/>
          <a:ext cx="6000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113493</xdr:colOff>
      <xdr:row>64</xdr:row>
      <xdr:rowOff>64576</xdr:rowOff>
    </xdr:from>
    <xdr:to>
      <xdr:col>0</xdr:col>
      <xdr:colOff>770718</xdr:colOff>
      <xdr:row>64</xdr:row>
      <xdr:rowOff>452033</xdr:rowOff>
    </xdr:to>
    <xdr:pic>
      <xdr:nvPicPr>
        <xdr:cNvPr id="50" name="Obraz 119" descr="PDC0000.jpg"/>
        <xdr:cNvPicPr>
          <a:picLocks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113493" y="40898251"/>
          <a:ext cx="657225" cy="387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63</xdr:row>
      <xdr:rowOff>47625</xdr:rowOff>
    </xdr:from>
    <xdr:to>
      <xdr:col>0</xdr:col>
      <xdr:colOff>914400</xdr:colOff>
      <xdr:row>63</xdr:row>
      <xdr:rowOff>600075</xdr:rowOff>
    </xdr:to>
    <xdr:pic>
      <xdr:nvPicPr>
        <xdr:cNvPr id="51" name="Obraz 121" descr="THP2020.jpg"/>
        <xdr:cNvPicPr>
          <a:picLocks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47625" y="40233600"/>
          <a:ext cx="8667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74</xdr:row>
      <xdr:rowOff>47625</xdr:rowOff>
    </xdr:from>
    <xdr:to>
      <xdr:col>0</xdr:col>
      <xdr:colOff>819150</xdr:colOff>
      <xdr:row>74</xdr:row>
      <xdr:rowOff>600075</xdr:rowOff>
    </xdr:to>
    <xdr:pic>
      <xdr:nvPicPr>
        <xdr:cNvPr id="52" name="Obraz 127" descr="FAPO.jpg"/>
        <xdr:cNvPicPr>
          <a:picLocks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133350" y="45481875"/>
          <a:ext cx="685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75</xdr:row>
      <xdr:rowOff>47625</xdr:rowOff>
    </xdr:from>
    <xdr:to>
      <xdr:col>0</xdr:col>
      <xdr:colOff>819150</xdr:colOff>
      <xdr:row>75</xdr:row>
      <xdr:rowOff>600075</xdr:rowOff>
    </xdr:to>
    <xdr:pic>
      <xdr:nvPicPr>
        <xdr:cNvPr id="53" name="Obraz 129" descr="FAPOC.jpg"/>
        <xdr:cNvPicPr>
          <a:picLocks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133350" y="46129575"/>
          <a:ext cx="685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76</xdr:row>
      <xdr:rowOff>47625</xdr:rowOff>
    </xdr:from>
    <xdr:to>
      <xdr:col>0</xdr:col>
      <xdr:colOff>809625</xdr:colOff>
      <xdr:row>76</xdr:row>
      <xdr:rowOff>600075</xdr:rowOff>
    </xdr:to>
    <xdr:pic>
      <xdr:nvPicPr>
        <xdr:cNvPr id="54" name="Obraz 131" descr="FPAOP.jpg"/>
        <xdr:cNvPicPr>
          <a:picLocks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42875" y="46777275"/>
          <a:ext cx="6667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106</xdr:row>
      <xdr:rowOff>47625</xdr:rowOff>
    </xdr:from>
    <xdr:to>
      <xdr:col>0</xdr:col>
      <xdr:colOff>847725</xdr:colOff>
      <xdr:row>106</xdr:row>
      <xdr:rowOff>600075</xdr:rowOff>
    </xdr:to>
    <xdr:pic>
      <xdr:nvPicPr>
        <xdr:cNvPr id="62" name="Obraz 149" descr="MS400.jpg"/>
        <xdr:cNvPicPr>
          <a:picLocks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47625" y="67789425"/>
          <a:ext cx="800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108</xdr:row>
      <xdr:rowOff>57150</xdr:rowOff>
    </xdr:from>
    <xdr:to>
      <xdr:col>0</xdr:col>
      <xdr:colOff>762000</xdr:colOff>
      <xdr:row>108</xdr:row>
      <xdr:rowOff>409575</xdr:rowOff>
    </xdr:to>
    <xdr:pic>
      <xdr:nvPicPr>
        <xdr:cNvPr id="63" name="Obraz 151" descr="MS420.jpg"/>
        <xdr:cNvPicPr>
          <a:picLocks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104775" y="69056250"/>
          <a:ext cx="6572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109</xdr:row>
      <xdr:rowOff>47625</xdr:rowOff>
    </xdr:from>
    <xdr:to>
      <xdr:col>0</xdr:col>
      <xdr:colOff>847725</xdr:colOff>
      <xdr:row>109</xdr:row>
      <xdr:rowOff>600075</xdr:rowOff>
    </xdr:to>
    <xdr:pic>
      <xdr:nvPicPr>
        <xdr:cNvPr id="64" name="Obraz 153" descr="FAA_MSR_420.jpg"/>
        <xdr:cNvPicPr>
          <a:picLocks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47625" y="69513450"/>
          <a:ext cx="800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112</xdr:row>
      <xdr:rowOff>47625</xdr:rowOff>
    </xdr:from>
    <xdr:to>
      <xdr:col>0</xdr:col>
      <xdr:colOff>962025</xdr:colOff>
      <xdr:row>112</xdr:row>
      <xdr:rowOff>600075</xdr:rowOff>
    </xdr:to>
    <xdr:pic>
      <xdr:nvPicPr>
        <xdr:cNvPr id="65" name="Obraz 155" descr="SK_400.jpg"/>
        <xdr:cNvPicPr>
          <a:picLocks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47625" y="71132700"/>
          <a:ext cx="9144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113</xdr:row>
      <xdr:rowOff>47625</xdr:rowOff>
    </xdr:from>
    <xdr:to>
      <xdr:col>0</xdr:col>
      <xdr:colOff>866775</xdr:colOff>
      <xdr:row>113</xdr:row>
      <xdr:rowOff>600075</xdr:rowOff>
    </xdr:to>
    <xdr:pic>
      <xdr:nvPicPr>
        <xdr:cNvPr id="66" name="Obraz 157" descr="SSK_400.jpg"/>
        <xdr:cNvPicPr>
          <a:picLocks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104775" y="71780400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116</xdr:row>
      <xdr:rowOff>228600</xdr:rowOff>
    </xdr:from>
    <xdr:to>
      <xdr:col>0</xdr:col>
      <xdr:colOff>895350</xdr:colOff>
      <xdr:row>116</xdr:row>
      <xdr:rowOff>438150</xdr:rowOff>
    </xdr:to>
    <xdr:pic>
      <xdr:nvPicPr>
        <xdr:cNvPr id="68" name="Obraz 161" descr="MH_400.jpg"/>
        <xdr:cNvPicPr>
          <a:picLocks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47625" y="73466325"/>
          <a:ext cx="8477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123</xdr:row>
      <xdr:rowOff>47625</xdr:rowOff>
    </xdr:from>
    <xdr:to>
      <xdr:col>0</xdr:col>
      <xdr:colOff>742950</xdr:colOff>
      <xdr:row>123</xdr:row>
      <xdr:rowOff>600075</xdr:rowOff>
    </xdr:to>
    <xdr:pic>
      <xdr:nvPicPr>
        <xdr:cNvPr id="69" name="Obraz 165" descr="Fireray.jpg"/>
        <xdr:cNvPicPr>
          <a:picLocks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200025" y="77285850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124</xdr:row>
      <xdr:rowOff>47625</xdr:rowOff>
    </xdr:from>
    <xdr:to>
      <xdr:col>0</xdr:col>
      <xdr:colOff>742950</xdr:colOff>
      <xdr:row>124</xdr:row>
      <xdr:rowOff>571500</xdr:rowOff>
    </xdr:to>
    <xdr:pic>
      <xdr:nvPicPr>
        <xdr:cNvPr id="70" name="Obraz 167" descr="Fireray.jpg"/>
        <xdr:cNvPicPr>
          <a:picLocks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200025" y="77933550"/>
          <a:ext cx="5429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79</xdr:row>
      <xdr:rowOff>66675</xdr:rowOff>
    </xdr:from>
    <xdr:to>
      <xdr:col>0</xdr:col>
      <xdr:colOff>971550</xdr:colOff>
      <xdr:row>79</xdr:row>
      <xdr:rowOff>533400</xdr:rowOff>
    </xdr:to>
    <xdr:pic>
      <xdr:nvPicPr>
        <xdr:cNvPr id="71" name="Obraz 169" descr="ProductPhoto_Web_all_1283873547.jpg"/>
        <xdr:cNvPicPr>
          <a:picLocks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114300" y="48091725"/>
          <a:ext cx="8572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97</xdr:row>
      <xdr:rowOff>47625</xdr:rowOff>
    </xdr:from>
    <xdr:to>
      <xdr:col>0</xdr:col>
      <xdr:colOff>838200</xdr:colOff>
      <xdr:row>97</xdr:row>
      <xdr:rowOff>600075</xdr:rowOff>
    </xdr:to>
    <xdr:pic>
      <xdr:nvPicPr>
        <xdr:cNvPr id="72" name="Obraz 171" descr="FAA-500.jpg"/>
        <xdr:cNvPicPr>
          <a:picLocks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47625" y="62455425"/>
          <a:ext cx="7905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98</xdr:row>
      <xdr:rowOff>47625</xdr:rowOff>
    </xdr:from>
    <xdr:to>
      <xdr:col>0</xdr:col>
      <xdr:colOff>742950</xdr:colOff>
      <xdr:row>98</xdr:row>
      <xdr:rowOff>600075</xdr:rowOff>
    </xdr:to>
    <xdr:pic>
      <xdr:nvPicPr>
        <xdr:cNvPr id="73" name="Obraz 173" descr="FAA-BB.jpg"/>
        <xdr:cNvPicPr>
          <a:picLocks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200025" y="63103125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99</xdr:row>
      <xdr:rowOff>47625</xdr:rowOff>
    </xdr:from>
    <xdr:to>
      <xdr:col>0</xdr:col>
      <xdr:colOff>876300</xdr:colOff>
      <xdr:row>99</xdr:row>
      <xdr:rowOff>600075</xdr:rowOff>
    </xdr:to>
    <xdr:pic>
      <xdr:nvPicPr>
        <xdr:cNvPr id="74" name="Obraz 175" descr="FAA-TR-P.jpg"/>
        <xdr:cNvPicPr>
          <a:picLocks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47625" y="63750825"/>
          <a:ext cx="8286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100</xdr:row>
      <xdr:rowOff>28575</xdr:rowOff>
    </xdr:from>
    <xdr:to>
      <xdr:col>0</xdr:col>
      <xdr:colOff>857250</xdr:colOff>
      <xdr:row>100</xdr:row>
      <xdr:rowOff>600075</xdr:rowOff>
    </xdr:to>
    <xdr:pic>
      <xdr:nvPicPr>
        <xdr:cNvPr id="75" name="Obraz 177" descr="FAA-TR-W.jpg"/>
        <xdr:cNvPicPr>
          <a:picLocks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57150" y="64379475"/>
          <a:ext cx="8001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101</xdr:row>
      <xdr:rowOff>38100</xdr:rowOff>
    </xdr:from>
    <xdr:to>
      <xdr:col>0</xdr:col>
      <xdr:colOff>714375</xdr:colOff>
      <xdr:row>101</xdr:row>
      <xdr:rowOff>590550</xdr:rowOff>
    </xdr:to>
    <xdr:pic>
      <xdr:nvPicPr>
        <xdr:cNvPr id="76" name="Obraz 181" descr="FAA-SB-H.jpg"/>
        <xdr:cNvPicPr>
          <a:picLocks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133350" y="6503670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102</xdr:row>
      <xdr:rowOff>47625</xdr:rowOff>
    </xdr:from>
    <xdr:to>
      <xdr:col>0</xdr:col>
      <xdr:colOff>666750</xdr:colOff>
      <xdr:row>102</xdr:row>
      <xdr:rowOff>600075</xdr:rowOff>
    </xdr:to>
    <xdr:pic>
      <xdr:nvPicPr>
        <xdr:cNvPr id="77" name="Obraz 183" descr="spring.jpg"/>
        <xdr:cNvPicPr>
          <a:picLocks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276225" y="65693925"/>
          <a:ext cx="390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127</xdr:row>
      <xdr:rowOff>47625</xdr:rowOff>
    </xdr:from>
    <xdr:to>
      <xdr:col>0</xdr:col>
      <xdr:colOff>752475</xdr:colOff>
      <xdr:row>127</xdr:row>
      <xdr:rowOff>600075</xdr:rowOff>
    </xdr:to>
    <xdr:pic>
      <xdr:nvPicPr>
        <xdr:cNvPr id="78" name="Obraz 187" descr="FRay.jpg"/>
        <xdr:cNvPicPr>
          <a:picLocks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152400" y="80305275"/>
          <a:ext cx="6000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131</xdr:row>
      <xdr:rowOff>38100</xdr:rowOff>
    </xdr:from>
    <xdr:to>
      <xdr:col>0</xdr:col>
      <xdr:colOff>857250</xdr:colOff>
      <xdr:row>131</xdr:row>
      <xdr:rowOff>590550</xdr:rowOff>
    </xdr:to>
    <xdr:pic>
      <xdr:nvPicPr>
        <xdr:cNvPr id="79" name="Obraz 189" descr="LR_Kit.jpg"/>
        <xdr:cNvPicPr>
          <a:picLocks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95250" y="8268652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130</xdr:row>
      <xdr:rowOff>47625</xdr:rowOff>
    </xdr:from>
    <xdr:to>
      <xdr:col>0</xdr:col>
      <xdr:colOff>933450</xdr:colOff>
      <xdr:row>130</xdr:row>
      <xdr:rowOff>600075</xdr:rowOff>
    </xdr:to>
    <xdr:pic>
      <xdr:nvPicPr>
        <xdr:cNvPr id="80" name="Obraz 191" descr="BR.jpg"/>
        <xdr:cNvPicPr>
          <a:picLocks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47625" y="8202930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129</xdr:row>
      <xdr:rowOff>9525</xdr:rowOff>
    </xdr:from>
    <xdr:to>
      <xdr:col>0</xdr:col>
      <xdr:colOff>1028700</xdr:colOff>
      <xdr:row>129</xdr:row>
      <xdr:rowOff>561975</xdr:rowOff>
    </xdr:to>
    <xdr:pic>
      <xdr:nvPicPr>
        <xdr:cNvPr id="81" name="Obraz 193" descr="4P.jpg"/>
        <xdr:cNvPicPr>
          <a:picLocks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142875" y="8136255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132</xdr:row>
      <xdr:rowOff>47625</xdr:rowOff>
    </xdr:from>
    <xdr:to>
      <xdr:col>0</xdr:col>
      <xdr:colOff>933450</xdr:colOff>
      <xdr:row>132</xdr:row>
      <xdr:rowOff>600075</xdr:rowOff>
    </xdr:to>
    <xdr:pic>
      <xdr:nvPicPr>
        <xdr:cNvPr id="82" name="Obraz 195" descr="1P.jpg"/>
        <xdr:cNvPicPr>
          <a:picLocks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47625" y="8332470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63769</xdr:colOff>
      <xdr:row>162</xdr:row>
      <xdr:rowOff>87824</xdr:rowOff>
    </xdr:from>
    <xdr:to>
      <xdr:col>0</xdr:col>
      <xdr:colOff>901969</xdr:colOff>
      <xdr:row>162</xdr:row>
      <xdr:rowOff>581187</xdr:rowOff>
    </xdr:to>
    <xdr:pic>
      <xdr:nvPicPr>
        <xdr:cNvPr id="87" name="Obraz 211" descr="SB3.jpg"/>
        <xdr:cNvPicPr>
          <a:picLocks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63769" y="107063099"/>
          <a:ext cx="838200" cy="4933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161</xdr:row>
      <xdr:rowOff>47625</xdr:rowOff>
    </xdr:from>
    <xdr:to>
      <xdr:col>0</xdr:col>
      <xdr:colOff>742950</xdr:colOff>
      <xdr:row>162</xdr:row>
      <xdr:rowOff>2627</xdr:rowOff>
    </xdr:to>
    <xdr:pic>
      <xdr:nvPicPr>
        <xdr:cNvPr id="88" name="Obraz 213" descr="images.jpg"/>
        <xdr:cNvPicPr>
          <a:picLocks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238125" y="105727500"/>
          <a:ext cx="5048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176</xdr:row>
      <xdr:rowOff>47625</xdr:rowOff>
    </xdr:from>
    <xdr:to>
      <xdr:col>0</xdr:col>
      <xdr:colOff>752475</xdr:colOff>
      <xdr:row>176</xdr:row>
      <xdr:rowOff>600075</xdr:rowOff>
    </xdr:to>
    <xdr:pic>
      <xdr:nvPicPr>
        <xdr:cNvPr id="96" name="Obraz 119" descr="GR.jpg"/>
        <xdr:cNvPicPr>
          <a:picLocks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228600" y="95211900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177</xdr:row>
      <xdr:rowOff>47625</xdr:rowOff>
    </xdr:from>
    <xdr:to>
      <xdr:col>0</xdr:col>
      <xdr:colOff>723900</xdr:colOff>
      <xdr:row>177</xdr:row>
      <xdr:rowOff>600075</xdr:rowOff>
    </xdr:to>
    <xdr:pic>
      <xdr:nvPicPr>
        <xdr:cNvPr id="97" name="Obraz 121" descr="HR.jpg"/>
        <xdr:cNvPicPr>
          <a:picLocks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200025" y="95859600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190</xdr:row>
      <xdr:rowOff>47625</xdr:rowOff>
    </xdr:from>
    <xdr:to>
      <xdr:col>0</xdr:col>
      <xdr:colOff>752475</xdr:colOff>
      <xdr:row>190</xdr:row>
      <xdr:rowOff>600075</xdr:rowOff>
    </xdr:to>
    <xdr:pic>
      <xdr:nvPicPr>
        <xdr:cNvPr id="99" name="Obraz 127" descr="NAC-S.jpg"/>
        <xdr:cNvPicPr>
          <a:picLocks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171450" y="1169003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191</xdr:row>
      <xdr:rowOff>47625</xdr:rowOff>
    </xdr:from>
    <xdr:to>
      <xdr:col>0</xdr:col>
      <xdr:colOff>771525</xdr:colOff>
      <xdr:row>191</xdr:row>
      <xdr:rowOff>600075</xdr:rowOff>
    </xdr:to>
    <xdr:pic>
      <xdr:nvPicPr>
        <xdr:cNvPr id="100" name="Obraz 129" descr="NAC-D.jpg"/>
        <xdr:cNvPicPr>
          <a:picLocks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257175" y="117548025"/>
          <a:ext cx="514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194</xdr:row>
      <xdr:rowOff>47625</xdr:rowOff>
    </xdr:from>
    <xdr:to>
      <xdr:col>0</xdr:col>
      <xdr:colOff>752475</xdr:colOff>
      <xdr:row>194</xdr:row>
      <xdr:rowOff>600075</xdr:rowOff>
    </xdr:to>
    <xdr:pic>
      <xdr:nvPicPr>
        <xdr:cNvPr id="101" name="Obraz 131" descr="FLM-I_420-S.jpg"/>
        <xdr:cNvPicPr>
          <a:picLocks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171450" y="1194911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205</xdr:row>
      <xdr:rowOff>47625</xdr:rowOff>
    </xdr:from>
    <xdr:to>
      <xdr:col>0</xdr:col>
      <xdr:colOff>704850</xdr:colOff>
      <xdr:row>205</xdr:row>
      <xdr:rowOff>600075</xdr:rowOff>
    </xdr:to>
    <xdr:pic>
      <xdr:nvPicPr>
        <xdr:cNvPr id="102" name="Obraz 133" descr="FMX-IFB55-S.jpg"/>
        <xdr:cNvPicPr>
          <a:picLocks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171450" y="126615825"/>
          <a:ext cx="5334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203</xdr:row>
      <xdr:rowOff>47625</xdr:rowOff>
    </xdr:from>
    <xdr:to>
      <xdr:col>0</xdr:col>
      <xdr:colOff>695325</xdr:colOff>
      <xdr:row>203</xdr:row>
      <xdr:rowOff>600075</xdr:rowOff>
    </xdr:to>
    <xdr:pic>
      <xdr:nvPicPr>
        <xdr:cNvPr id="103" name="Obraz 135" descr="FLM-420-I8R1-S8.jpg"/>
        <xdr:cNvPicPr>
          <a:picLocks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257175" y="125320425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202</xdr:row>
      <xdr:rowOff>47625</xdr:rowOff>
    </xdr:from>
    <xdr:to>
      <xdr:col>0</xdr:col>
      <xdr:colOff>695325</xdr:colOff>
      <xdr:row>202</xdr:row>
      <xdr:rowOff>600075</xdr:rowOff>
    </xdr:to>
    <xdr:pic>
      <xdr:nvPicPr>
        <xdr:cNvPr id="104" name="Obraz 137" descr="FLM-420-RLV-S.jpg"/>
        <xdr:cNvPicPr>
          <a:picLocks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257175" y="124672725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192</xdr:row>
      <xdr:rowOff>47625</xdr:rowOff>
    </xdr:from>
    <xdr:to>
      <xdr:col>0</xdr:col>
      <xdr:colOff>752475</xdr:colOff>
      <xdr:row>192</xdr:row>
      <xdr:rowOff>600075</xdr:rowOff>
    </xdr:to>
    <xdr:pic>
      <xdr:nvPicPr>
        <xdr:cNvPr id="105" name="Obraz 139" descr="RHV-S.jpg"/>
        <xdr:cNvPicPr>
          <a:picLocks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171450" y="1181957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193</xdr:row>
      <xdr:rowOff>47625</xdr:rowOff>
    </xdr:from>
    <xdr:to>
      <xdr:col>0</xdr:col>
      <xdr:colOff>752475</xdr:colOff>
      <xdr:row>193</xdr:row>
      <xdr:rowOff>600075</xdr:rowOff>
    </xdr:to>
    <xdr:pic>
      <xdr:nvPicPr>
        <xdr:cNvPr id="106" name="Obraz 141" descr="RHV-D.jpg"/>
        <xdr:cNvPicPr>
          <a:picLocks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257175" y="118843425"/>
          <a:ext cx="4953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195</xdr:row>
      <xdr:rowOff>47625</xdr:rowOff>
    </xdr:from>
    <xdr:to>
      <xdr:col>0</xdr:col>
      <xdr:colOff>657225</xdr:colOff>
      <xdr:row>195</xdr:row>
      <xdr:rowOff>600075</xdr:rowOff>
    </xdr:to>
    <xdr:pic>
      <xdr:nvPicPr>
        <xdr:cNvPr id="107" name="Obraz 143" descr="I2-W.jpg"/>
        <xdr:cNvPicPr>
          <a:picLocks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257175" y="120138825"/>
          <a:ext cx="4000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196</xdr:row>
      <xdr:rowOff>47625</xdr:rowOff>
    </xdr:from>
    <xdr:to>
      <xdr:col>0</xdr:col>
      <xdr:colOff>695325</xdr:colOff>
      <xdr:row>196</xdr:row>
      <xdr:rowOff>600075</xdr:rowOff>
    </xdr:to>
    <xdr:pic>
      <xdr:nvPicPr>
        <xdr:cNvPr id="108" name="Obraz 145" descr="I2-E.jpg"/>
        <xdr:cNvPicPr>
          <a:picLocks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171450" y="1207865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197</xdr:row>
      <xdr:rowOff>47625</xdr:rowOff>
    </xdr:from>
    <xdr:to>
      <xdr:col>0</xdr:col>
      <xdr:colOff>695325</xdr:colOff>
      <xdr:row>197</xdr:row>
      <xdr:rowOff>492394</xdr:rowOff>
    </xdr:to>
    <xdr:pic>
      <xdr:nvPicPr>
        <xdr:cNvPr id="109" name="Obraz 147" descr="I2-D.jpg"/>
        <xdr:cNvPicPr>
          <a:picLocks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171450" y="121434225"/>
          <a:ext cx="523875" cy="4447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163378</xdr:colOff>
      <xdr:row>198</xdr:row>
      <xdr:rowOff>153369</xdr:rowOff>
    </xdr:from>
    <xdr:to>
      <xdr:col>0</xdr:col>
      <xdr:colOff>715828</xdr:colOff>
      <xdr:row>198</xdr:row>
      <xdr:rowOff>575859</xdr:rowOff>
    </xdr:to>
    <xdr:pic>
      <xdr:nvPicPr>
        <xdr:cNvPr id="110" name="Obraz 155" descr="RLV1_E.jpg"/>
        <xdr:cNvPicPr>
          <a:picLocks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163378" y="122187669"/>
          <a:ext cx="552450" cy="422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199</xdr:row>
      <xdr:rowOff>47625</xdr:rowOff>
    </xdr:from>
    <xdr:to>
      <xdr:col>0</xdr:col>
      <xdr:colOff>762000</xdr:colOff>
      <xdr:row>199</xdr:row>
      <xdr:rowOff>600075</xdr:rowOff>
    </xdr:to>
    <xdr:pic>
      <xdr:nvPicPr>
        <xdr:cNvPr id="111" name="Obraz 157" descr="RLV1_D.jpg"/>
        <xdr:cNvPicPr>
          <a:picLocks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238125" y="1227296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200</xdr:row>
      <xdr:rowOff>47625</xdr:rowOff>
    </xdr:from>
    <xdr:to>
      <xdr:col>0</xdr:col>
      <xdr:colOff>752475</xdr:colOff>
      <xdr:row>200</xdr:row>
      <xdr:rowOff>600075</xdr:rowOff>
    </xdr:to>
    <xdr:pic>
      <xdr:nvPicPr>
        <xdr:cNvPr id="112" name="Obraz 159" descr="CON-S.jpg"/>
        <xdr:cNvPicPr>
          <a:picLocks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171450" y="1233773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201</xdr:row>
      <xdr:rowOff>47625</xdr:rowOff>
    </xdr:from>
    <xdr:to>
      <xdr:col>0</xdr:col>
      <xdr:colOff>695325</xdr:colOff>
      <xdr:row>201</xdr:row>
      <xdr:rowOff>600075</xdr:rowOff>
    </xdr:to>
    <xdr:pic>
      <xdr:nvPicPr>
        <xdr:cNvPr id="113" name="Obraz 161" descr="CON-D.jpg"/>
        <xdr:cNvPicPr>
          <a:picLocks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171450" y="1240250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206</xdr:row>
      <xdr:rowOff>47625</xdr:rowOff>
    </xdr:from>
    <xdr:to>
      <xdr:col>0</xdr:col>
      <xdr:colOff>752475</xdr:colOff>
      <xdr:row>206</xdr:row>
      <xdr:rowOff>600075</xdr:rowOff>
    </xdr:to>
    <xdr:pic>
      <xdr:nvPicPr>
        <xdr:cNvPr id="114" name="Obraz 163" descr="FLM-IFB126-S.jpg"/>
        <xdr:cNvPicPr>
          <a:picLocks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171450" y="1272635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232</xdr:row>
      <xdr:rowOff>114299</xdr:rowOff>
    </xdr:from>
    <xdr:to>
      <xdr:col>0</xdr:col>
      <xdr:colOff>876300</xdr:colOff>
      <xdr:row>232</xdr:row>
      <xdr:rowOff>542924</xdr:rowOff>
    </xdr:to>
    <xdr:pic>
      <xdr:nvPicPr>
        <xdr:cNvPr id="123" name="Obraz 187" descr="COVER-RD.jpg"/>
        <xdr:cNvPicPr>
          <a:picLocks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114300" y="121100849"/>
          <a:ext cx="7620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233</xdr:row>
      <xdr:rowOff>47625</xdr:rowOff>
    </xdr:from>
    <xdr:to>
      <xdr:col>0</xdr:col>
      <xdr:colOff>895350</xdr:colOff>
      <xdr:row>233</xdr:row>
      <xdr:rowOff>600075</xdr:rowOff>
    </xdr:to>
    <xdr:pic>
      <xdr:nvPicPr>
        <xdr:cNvPr id="124" name="Obraz 189" descr="COVER-WH.jpg"/>
        <xdr:cNvPicPr>
          <a:picLocks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133350" y="14503717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234</xdr:row>
      <xdr:rowOff>47625</xdr:rowOff>
    </xdr:from>
    <xdr:to>
      <xdr:col>0</xdr:col>
      <xdr:colOff>857250</xdr:colOff>
      <xdr:row>234</xdr:row>
      <xdr:rowOff>600075</xdr:rowOff>
    </xdr:to>
    <xdr:pic>
      <xdr:nvPicPr>
        <xdr:cNvPr id="125" name="Obraz 191" descr="SPACER_WH.jpg"/>
        <xdr:cNvPicPr>
          <a:picLocks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95250" y="14568487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235</xdr:row>
      <xdr:rowOff>47625</xdr:rowOff>
    </xdr:from>
    <xdr:to>
      <xdr:col>0</xdr:col>
      <xdr:colOff>819150</xdr:colOff>
      <xdr:row>235</xdr:row>
      <xdr:rowOff>600075</xdr:rowOff>
    </xdr:to>
    <xdr:pic>
      <xdr:nvPicPr>
        <xdr:cNvPr id="126" name="Obraz 193" descr="SPACER-RD.jpg"/>
        <xdr:cNvPicPr>
          <a:picLocks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47625" y="146332575"/>
          <a:ext cx="771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237</xdr:row>
      <xdr:rowOff>47625</xdr:rowOff>
    </xdr:from>
    <xdr:to>
      <xdr:col>0</xdr:col>
      <xdr:colOff>790575</xdr:colOff>
      <xdr:row>237</xdr:row>
      <xdr:rowOff>600075</xdr:rowOff>
    </xdr:to>
    <xdr:pic>
      <xdr:nvPicPr>
        <xdr:cNvPr id="129" name="Obraz 199" descr="R.jpg"/>
        <xdr:cNvPicPr>
          <a:picLocks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180975" y="147132675"/>
          <a:ext cx="6096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238</xdr:row>
      <xdr:rowOff>47625</xdr:rowOff>
    </xdr:from>
    <xdr:to>
      <xdr:col>0</xdr:col>
      <xdr:colOff>790575</xdr:colOff>
      <xdr:row>238</xdr:row>
      <xdr:rowOff>600075</xdr:rowOff>
    </xdr:to>
    <xdr:pic>
      <xdr:nvPicPr>
        <xdr:cNvPr id="131" name="Obraz 203" descr="W.jpg"/>
        <xdr:cNvPicPr>
          <a:picLocks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180975" y="148428075"/>
          <a:ext cx="6096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197784</xdr:colOff>
      <xdr:row>244</xdr:row>
      <xdr:rowOff>81243</xdr:rowOff>
    </xdr:from>
    <xdr:to>
      <xdr:col>0</xdr:col>
      <xdr:colOff>759759</xdr:colOff>
      <xdr:row>244</xdr:row>
      <xdr:rowOff>633693</xdr:rowOff>
    </xdr:to>
    <xdr:pic>
      <xdr:nvPicPr>
        <xdr:cNvPr id="133" name="Obraz 207" descr="Syg-LSN.jpg"/>
        <xdr:cNvPicPr>
          <a:picLocks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197784" y="143382067"/>
          <a:ext cx="5619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246</xdr:row>
      <xdr:rowOff>47625</xdr:rowOff>
    </xdr:from>
    <xdr:to>
      <xdr:col>0</xdr:col>
      <xdr:colOff>847725</xdr:colOff>
      <xdr:row>246</xdr:row>
      <xdr:rowOff>600075</xdr:rowOff>
    </xdr:to>
    <xdr:pic>
      <xdr:nvPicPr>
        <xdr:cNvPr id="134" name="Obraz 209" descr="FAA-500-RTL.jpg"/>
        <xdr:cNvPicPr>
          <a:picLocks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161925" y="158448375"/>
          <a:ext cx="685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247</xdr:row>
      <xdr:rowOff>85725</xdr:rowOff>
    </xdr:from>
    <xdr:to>
      <xdr:col>0</xdr:col>
      <xdr:colOff>933450</xdr:colOff>
      <xdr:row>247</xdr:row>
      <xdr:rowOff>600075</xdr:rowOff>
    </xdr:to>
    <xdr:pic>
      <xdr:nvPicPr>
        <xdr:cNvPr id="135" name="Obraz 211" descr="FAA-500-TTL.jpg"/>
        <xdr:cNvPicPr>
          <a:picLocks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47625" y="159134175"/>
          <a:ext cx="8858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250</xdr:row>
      <xdr:rowOff>47625</xdr:rowOff>
    </xdr:from>
    <xdr:to>
      <xdr:col>0</xdr:col>
      <xdr:colOff>609600</xdr:colOff>
      <xdr:row>250</xdr:row>
      <xdr:rowOff>600075</xdr:rowOff>
    </xdr:to>
    <xdr:pic>
      <xdr:nvPicPr>
        <xdr:cNvPr id="136" name="Obraz 213" descr="Solo330.jpg"/>
        <xdr:cNvPicPr>
          <a:picLocks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285750" y="160391475"/>
          <a:ext cx="3238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248</xdr:row>
      <xdr:rowOff>47625</xdr:rowOff>
    </xdr:from>
    <xdr:to>
      <xdr:col>0</xdr:col>
      <xdr:colOff>685800</xdr:colOff>
      <xdr:row>248</xdr:row>
      <xdr:rowOff>600075</xdr:rowOff>
    </xdr:to>
    <xdr:pic>
      <xdr:nvPicPr>
        <xdr:cNvPr id="137" name="Obraz 215" descr="SOLO461.jpg"/>
        <xdr:cNvPicPr>
          <a:picLocks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 bwMode="auto">
        <a:xfrm>
          <a:off x="285750" y="159743775"/>
          <a:ext cx="4000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253</xdr:row>
      <xdr:rowOff>114300</xdr:rowOff>
    </xdr:from>
    <xdr:to>
      <xdr:col>0</xdr:col>
      <xdr:colOff>828675</xdr:colOff>
      <xdr:row>253</xdr:row>
      <xdr:rowOff>619125</xdr:rowOff>
    </xdr:to>
    <xdr:pic>
      <xdr:nvPicPr>
        <xdr:cNvPr id="138" name="Obraz 221" descr="SOLO200.jpg"/>
        <xdr:cNvPicPr>
          <a:picLocks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 bwMode="auto">
        <a:xfrm>
          <a:off x="180975" y="162401250"/>
          <a:ext cx="6477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254</xdr:row>
      <xdr:rowOff>47625</xdr:rowOff>
    </xdr:from>
    <xdr:to>
      <xdr:col>0</xdr:col>
      <xdr:colOff>771525</xdr:colOff>
      <xdr:row>254</xdr:row>
      <xdr:rowOff>600075</xdr:rowOff>
    </xdr:to>
    <xdr:pic>
      <xdr:nvPicPr>
        <xdr:cNvPr id="139" name="Obraz 223" descr="SOLO100.jpg"/>
        <xdr:cNvPicPr>
          <a:picLocks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228600" y="162982275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266</xdr:row>
      <xdr:rowOff>47625</xdr:rowOff>
    </xdr:from>
    <xdr:to>
      <xdr:col>0</xdr:col>
      <xdr:colOff>647700</xdr:colOff>
      <xdr:row>266</xdr:row>
      <xdr:rowOff>600075</xdr:rowOff>
    </xdr:to>
    <xdr:pic>
      <xdr:nvPicPr>
        <xdr:cNvPr id="140" name="Obraz 229" descr="FAS-420-TM.jpg"/>
        <xdr:cNvPicPr>
          <a:picLocks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285750" y="1679829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267</xdr:row>
      <xdr:rowOff>47625</xdr:rowOff>
    </xdr:from>
    <xdr:to>
      <xdr:col>0</xdr:col>
      <xdr:colOff>647700</xdr:colOff>
      <xdr:row>267</xdr:row>
      <xdr:rowOff>600075</xdr:rowOff>
    </xdr:to>
    <xdr:pic>
      <xdr:nvPicPr>
        <xdr:cNvPr id="141" name="Obraz 231" descr="FAS-420-TM-R.jpg"/>
        <xdr:cNvPicPr>
          <a:picLocks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285750" y="1686306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268</xdr:row>
      <xdr:rowOff>47625</xdr:rowOff>
    </xdr:from>
    <xdr:to>
      <xdr:col>0</xdr:col>
      <xdr:colOff>647700</xdr:colOff>
      <xdr:row>268</xdr:row>
      <xdr:rowOff>600075</xdr:rowOff>
    </xdr:to>
    <xdr:pic>
      <xdr:nvPicPr>
        <xdr:cNvPr id="142" name="Obraz 233" descr="FAS-420-TM-RVB.jpg"/>
        <xdr:cNvPicPr>
          <a:picLocks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285750" y="1692783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269</xdr:row>
      <xdr:rowOff>47625</xdr:rowOff>
    </xdr:from>
    <xdr:to>
      <xdr:col>0</xdr:col>
      <xdr:colOff>781050</xdr:colOff>
      <xdr:row>269</xdr:row>
      <xdr:rowOff>600075</xdr:rowOff>
    </xdr:to>
    <xdr:pic>
      <xdr:nvPicPr>
        <xdr:cNvPr id="143" name="Obraz 235" descr="FAS-420-TM-HB.jpg"/>
        <xdr:cNvPicPr>
          <a:picLocks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152400" y="169926000"/>
          <a:ext cx="6286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270</xdr:row>
      <xdr:rowOff>47625</xdr:rowOff>
    </xdr:from>
    <xdr:to>
      <xdr:col>0</xdr:col>
      <xdr:colOff>638175</xdr:colOff>
      <xdr:row>270</xdr:row>
      <xdr:rowOff>600075</xdr:rowOff>
    </xdr:to>
    <xdr:pic>
      <xdr:nvPicPr>
        <xdr:cNvPr id="144" name="Obraz 237" descr="FAS-420-TP1.jpg"/>
        <xdr:cNvPicPr>
          <a:picLocks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285750" y="1705737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271</xdr:row>
      <xdr:rowOff>47625</xdr:rowOff>
    </xdr:from>
    <xdr:to>
      <xdr:col>0</xdr:col>
      <xdr:colOff>638175</xdr:colOff>
      <xdr:row>271</xdr:row>
      <xdr:rowOff>600075</xdr:rowOff>
    </xdr:to>
    <xdr:pic>
      <xdr:nvPicPr>
        <xdr:cNvPr id="145" name="Obraz 239" descr="FAS-420-TP2.jpg"/>
        <xdr:cNvPicPr>
          <a:picLocks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285750" y="1712214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272</xdr:row>
      <xdr:rowOff>47625</xdr:rowOff>
    </xdr:from>
    <xdr:to>
      <xdr:col>0</xdr:col>
      <xdr:colOff>638175</xdr:colOff>
      <xdr:row>272</xdr:row>
      <xdr:rowOff>600075</xdr:rowOff>
    </xdr:to>
    <xdr:pic>
      <xdr:nvPicPr>
        <xdr:cNvPr id="146" name="Obraz 241" descr="FAS-420-TT1.jpg"/>
        <xdr:cNvPicPr>
          <a:picLocks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285750" y="1718691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273</xdr:row>
      <xdr:rowOff>47625</xdr:rowOff>
    </xdr:from>
    <xdr:to>
      <xdr:col>0</xdr:col>
      <xdr:colOff>638175</xdr:colOff>
      <xdr:row>273</xdr:row>
      <xdr:rowOff>600075</xdr:rowOff>
    </xdr:to>
    <xdr:pic>
      <xdr:nvPicPr>
        <xdr:cNvPr id="147" name="Obraz 243" descr="FAS-420-TT2.jpg"/>
        <xdr:cNvPicPr>
          <a:picLocks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285750" y="1725168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279</xdr:row>
      <xdr:rowOff>47625</xdr:rowOff>
    </xdr:from>
    <xdr:to>
      <xdr:col>0</xdr:col>
      <xdr:colOff>742950</xdr:colOff>
      <xdr:row>279</xdr:row>
      <xdr:rowOff>600075</xdr:rowOff>
    </xdr:to>
    <xdr:pic>
      <xdr:nvPicPr>
        <xdr:cNvPr id="148" name="Obraz 245" descr="DM-TT-50(80).jpg"/>
        <xdr:cNvPicPr>
          <a:picLocks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228600" y="176403000"/>
          <a:ext cx="514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280</xdr:row>
      <xdr:rowOff>47625</xdr:rowOff>
    </xdr:from>
    <xdr:to>
      <xdr:col>0</xdr:col>
      <xdr:colOff>742950</xdr:colOff>
      <xdr:row>280</xdr:row>
      <xdr:rowOff>600075</xdr:rowOff>
    </xdr:to>
    <xdr:pic>
      <xdr:nvPicPr>
        <xdr:cNvPr id="149" name="Obraz 247" descr="DM-TT-10(25).jpg"/>
        <xdr:cNvPicPr>
          <a:picLocks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228600" y="177050700"/>
          <a:ext cx="514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281</xdr:row>
      <xdr:rowOff>47625</xdr:rowOff>
    </xdr:from>
    <xdr:to>
      <xdr:col>0</xdr:col>
      <xdr:colOff>742950</xdr:colOff>
      <xdr:row>281</xdr:row>
      <xdr:rowOff>600075</xdr:rowOff>
    </xdr:to>
    <xdr:pic>
      <xdr:nvPicPr>
        <xdr:cNvPr id="150" name="Obraz 249" descr="DM-tt-01(05).jpg"/>
        <xdr:cNvPicPr>
          <a:picLocks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228600" y="177698400"/>
          <a:ext cx="514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294</xdr:row>
      <xdr:rowOff>266700</xdr:rowOff>
    </xdr:from>
    <xdr:to>
      <xdr:col>0</xdr:col>
      <xdr:colOff>933450</xdr:colOff>
      <xdr:row>294</xdr:row>
      <xdr:rowOff>466725</xdr:rowOff>
    </xdr:to>
    <xdr:pic>
      <xdr:nvPicPr>
        <xdr:cNvPr id="151" name="Obraz 251" descr="Titanus MT-1.jpg"/>
        <xdr:cNvPicPr>
          <a:picLocks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47625" y="178717575"/>
          <a:ext cx="8858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295</xdr:row>
      <xdr:rowOff>219075</xdr:rowOff>
    </xdr:from>
    <xdr:to>
      <xdr:col>0</xdr:col>
      <xdr:colOff>942975</xdr:colOff>
      <xdr:row>295</xdr:row>
      <xdr:rowOff>504825</xdr:rowOff>
    </xdr:to>
    <xdr:pic>
      <xdr:nvPicPr>
        <xdr:cNvPr id="152" name="Obraz 253" descr="TITANUS AF-BR.jpg"/>
        <xdr:cNvPicPr>
          <a:picLocks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47625" y="179317650"/>
          <a:ext cx="8953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296</xdr:row>
      <xdr:rowOff>47625</xdr:rowOff>
    </xdr:from>
    <xdr:to>
      <xdr:col>0</xdr:col>
      <xdr:colOff>733425</xdr:colOff>
      <xdr:row>296</xdr:row>
      <xdr:rowOff>600075</xdr:rowOff>
    </xdr:to>
    <xdr:pic>
      <xdr:nvPicPr>
        <xdr:cNvPr id="153" name="Obraz 255" descr="Folia.jpg"/>
        <xdr:cNvPicPr>
          <a:picLocks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180975" y="17979390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297</xdr:row>
      <xdr:rowOff>47625</xdr:rowOff>
    </xdr:from>
    <xdr:to>
      <xdr:col>0</xdr:col>
      <xdr:colOff>733425</xdr:colOff>
      <xdr:row>297</xdr:row>
      <xdr:rowOff>600075</xdr:rowOff>
    </xdr:to>
    <xdr:pic>
      <xdr:nvPicPr>
        <xdr:cNvPr id="154" name="Obraz 258" descr="Folia.jpg"/>
        <xdr:cNvPicPr>
          <a:picLocks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180975" y="18044160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298</xdr:row>
      <xdr:rowOff>47625</xdr:rowOff>
    </xdr:from>
    <xdr:to>
      <xdr:col>0</xdr:col>
      <xdr:colOff>733425</xdr:colOff>
      <xdr:row>298</xdr:row>
      <xdr:rowOff>600075</xdr:rowOff>
    </xdr:to>
    <xdr:pic>
      <xdr:nvPicPr>
        <xdr:cNvPr id="155" name="Obraz 260" descr="Folia.jpg"/>
        <xdr:cNvPicPr>
          <a:picLocks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180975" y="18108930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299</xdr:row>
      <xdr:rowOff>57150</xdr:rowOff>
    </xdr:from>
    <xdr:to>
      <xdr:col>0</xdr:col>
      <xdr:colOff>733425</xdr:colOff>
      <xdr:row>299</xdr:row>
      <xdr:rowOff>600075</xdr:rowOff>
    </xdr:to>
    <xdr:pic>
      <xdr:nvPicPr>
        <xdr:cNvPr id="156" name="Obraz 261" descr="Folia.jpg"/>
        <xdr:cNvPicPr>
          <a:picLocks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190500" y="18174652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300</xdr:row>
      <xdr:rowOff>57150</xdr:rowOff>
    </xdr:from>
    <xdr:to>
      <xdr:col>0</xdr:col>
      <xdr:colOff>733425</xdr:colOff>
      <xdr:row>300</xdr:row>
      <xdr:rowOff>600075</xdr:rowOff>
    </xdr:to>
    <xdr:pic>
      <xdr:nvPicPr>
        <xdr:cNvPr id="157" name="Obraz 262" descr="Folia.jpg"/>
        <xdr:cNvPicPr>
          <a:picLocks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190500" y="18239422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301</xdr:row>
      <xdr:rowOff>57150</xdr:rowOff>
    </xdr:from>
    <xdr:to>
      <xdr:col>0</xdr:col>
      <xdr:colOff>733425</xdr:colOff>
      <xdr:row>301</xdr:row>
      <xdr:rowOff>600075</xdr:rowOff>
    </xdr:to>
    <xdr:pic>
      <xdr:nvPicPr>
        <xdr:cNvPr id="158" name="Obraz 263" descr="Folia.jpg"/>
        <xdr:cNvPicPr>
          <a:picLocks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190500" y="18304192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302</xdr:row>
      <xdr:rowOff>66675</xdr:rowOff>
    </xdr:from>
    <xdr:to>
      <xdr:col>0</xdr:col>
      <xdr:colOff>733425</xdr:colOff>
      <xdr:row>302</xdr:row>
      <xdr:rowOff>609600</xdr:rowOff>
    </xdr:to>
    <xdr:pic>
      <xdr:nvPicPr>
        <xdr:cNvPr id="159" name="Obraz 264" descr="Folia.jpg"/>
        <xdr:cNvPicPr>
          <a:picLocks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190500" y="18369915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303</xdr:row>
      <xdr:rowOff>66675</xdr:rowOff>
    </xdr:from>
    <xdr:to>
      <xdr:col>0</xdr:col>
      <xdr:colOff>733425</xdr:colOff>
      <xdr:row>303</xdr:row>
      <xdr:rowOff>609600</xdr:rowOff>
    </xdr:to>
    <xdr:pic>
      <xdr:nvPicPr>
        <xdr:cNvPr id="160" name="Obraz 265" descr="Folia.jpg"/>
        <xdr:cNvPicPr>
          <a:picLocks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190500" y="18434685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304</xdr:row>
      <xdr:rowOff>66675</xdr:rowOff>
    </xdr:from>
    <xdr:to>
      <xdr:col>0</xdr:col>
      <xdr:colOff>733425</xdr:colOff>
      <xdr:row>304</xdr:row>
      <xdr:rowOff>609600</xdr:rowOff>
    </xdr:to>
    <xdr:pic>
      <xdr:nvPicPr>
        <xdr:cNvPr id="161" name="Obraz 266" descr="Folia.jpg"/>
        <xdr:cNvPicPr>
          <a:picLocks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190500" y="18499455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305</xdr:row>
      <xdr:rowOff>76200</xdr:rowOff>
    </xdr:from>
    <xdr:to>
      <xdr:col>0</xdr:col>
      <xdr:colOff>742950</xdr:colOff>
      <xdr:row>305</xdr:row>
      <xdr:rowOff>619125</xdr:rowOff>
    </xdr:to>
    <xdr:pic>
      <xdr:nvPicPr>
        <xdr:cNvPr id="162" name="Obraz 267" descr="Folia.jpg"/>
        <xdr:cNvPicPr>
          <a:picLocks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200025" y="1856517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306</xdr:row>
      <xdr:rowOff>76200</xdr:rowOff>
    </xdr:from>
    <xdr:to>
      <xdr:col>0</xdr:col>
      <xdr:colOff>742950</xdr:colOff>
      <xdr:row>306</xdr:row>
      <xdr:rowOff>619125</xdr:rowOff>
    </xdr:to>
    <xdr:pic>
      <xdr:nvPicPr>
        <xdr:cNvPr id="163" name="Obraz 268" descr="Folia.jpg"/>
        <xdr:cNvPicPr>
          <a:picLocks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200025" y="1862994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307</xdr:row>
      <xdr:rowOff>76200</xdr:rowOff>
    </xdr:from>
    <xdr:to>
      <xdr:col>0</xdr:col>
      <xdr:colOff>742950</xdr:colOff>
      <xdr:row>307</xdr:row>
      <xdr:rowOff>619125</xdr:rowOff>
    </xdr:to>
    <xdr:pic>
      <xdr:nvPicPr>
        <xdr:cNvPr id="164" name="Obraz 269" descr="Folia.jpg"/>
        <xdr:cNvPicPr>
          <a:picLocks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200025" y="1869471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308</xdr:row>
      <xdr:rowOff>76200</xdr:rowOff>
    </xdr:from>
    <xdr:to>
      <xdr:col>0</xdr:col>
      <xdr:colOff>752475</xdr:colOff>
      <xdr:row>308</xdr:row>
      <xdr:rowOff>628650</xdr:rowOff>
    </xdr:to>
    <xdr:pic>
      <xdr:nvPicPr>
        <xdr:cNvPr id="165" name="Obraz 270" descr="Folia.jpg"/>
        <xdr:cNvPicPr>
          <a:picLocks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200025" y="187594875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309</xdr:row>
      <xdr:rowOff>76200</xdr:rowOff>
    </xdr:from>
    <xdr:to>
      <xdr:col>0</xdr:col>
      <xdr:colOff>752475</xdr:colOff>
      <xdr:row>309</xdr:row>
      <xdr:rowOff>628650</xdr:rowOff>
    </xdr:to>
    <xdr:pic>
      <xdr:nvPicPr>
        <xdr:cNvPr id="166" name="Obraz 271" descr="Folia.jpg"/>
        <xdr:cNvPicPr>
          <a:picLocks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200025" y="188242575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310</xdr:row>
      <xdr:rowOff>76200</xdr:rowOff>
    </xdr:from>
    <xdr:to>
      <xdr:col>0</xdr:col>
      <xdr:colOff>752475</xdr:colOff>
      <xdr:row>310</xdr:row>
      <xdr:rowOff>628650</xdr:rowOff>
    </xdr:to>
    <xdr:pic>
      <xdr:nvPicPr>
        <xdr:cNvPr id="167" name="Obraz 272" descr="Folia.jpg"/>
        <xdr:cNvPicPr>
          <a:picLocks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200025" y="188890275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311</xdr:row>
      <xdr:rowOff>85725</xdr:rowOff>
    </xdr:from>
    <xdr:to>
      <xdr:col>0</xdr:col>
      <xdr:colOff>752475</xdr:colOff>
      <xdr:row>311</xdr:row>
      <xdr:rowOff>628650</xdr:rowOff>
    </xdr:to>
    <xdr:pic>
      <xdr:nvPicPr>
        <xdr:cNvPr id="168" name="Obraz 273" descr="Folia.jpg"/>
        <xdr:cNvPicPr>
          <a:picLocks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209550" y="18954750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312</xdr:row>
      <xdr:rowOff>85725</xdr:rowOff>
    </xdr:from>
    <xdr:to>
      <xdr:col>0</xdr:col>
      <xdr:colOff>752475</xdr:colOff>
      <xdr:row>312</xdr:row>
      <xdr:rowOff>628650</xdr:rowOff>
    </xdr:to>
    <xdr:pic>
      <xdr:nvPicPr>
        <xdr:cNvPr id="169" name="Obraz 274" descr="Folia.jpg"/>
        <xdr:cNvPicPr>
          <a:picLocks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209550" y="19019520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313</xdr:row>
      <xdr:rowOff>47625</xdr:rowOff>
    </xdr:from>
    <xdr:to>
      <xdr:col>0</xdr:col>
      <xdr:colOff>895350</xdr:colOff>
      <xdr:row>313</xdr:row>
      <xdr:rowOff>600075</xdr:rowOff>
    </xdr:to>
    <xdr:pic>
      <xdr:nvPicPr>
        <xdr:cNvPr id="170" name="Obraz 277" descr="RAS-test pipe.jpg"/>
        <xdr:cNvPicPr>
          <a:picLocks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133350" y="190804800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314</xdr:row>
      <xdr:rowOff>47625</xdr:rowOff>
    </xdr:from>
    <xdr:to>
      <xdr:col>0</xdr:col>
      <xdr:colOff>752475</xdr:colOff>
      <xdr:row>314</xdr:row>
      <xdr:rowOff>600075</xdr:rowOff>
    </xdr:to>
    <xdr:pic>
      <xdr:nvPicPr>
        <xdr:cNvPr id="171" name="Obraz 279" descr="RAS test adapter.jpg"/>
        <xdr:cNvPicPr>
          <a:picLocks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209550" y="191452500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315</xdr:row>
      <xdr:rowOff>47625</xdr:rowOff>
    </xdr:from>
    <xdr:to>
      <xdr:col>0</xdr:col>
      <xdr:colOff>895350</xdr:colOff>
      <xdr:row>315</xdr:row>
      <xdr:rowOff>600075</xdr:rowOff>
    </xdr:to>
    <xdr:pic>
      <xdr:nvPicPr>
        <xdr:cNvPr id="172" name="Obraz 281" descr="FAS-ASD-DIAG.jpg"/>
        <xdr:cNvPicPr>
          <a:picLocks/>
        </xdr:cNvPicPr>
      </xdr:nvPicPr>
      <xdr:blipFill>
        <a:blip xmlns:r="http://schemas.openxmlformats.org/officeDocument/2006/relationships" r:embed="rId101"/>
        <a:srcRect/>
        <a:stretch>
          <a:fillRect/>
        </a:stretch>
      </xdr:blipFill>
      <xdr:spPr bwMode="auto">
        <a:xfrm>
          <a:off x="133350" y="192100200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317</xdr:row>
      <xdr:rowOff>47625</xdr:rowOff>
    </xdr:from>
    <xdr:to>
      <xdr:col>0</xdr:col>
      <xdr:colOff>904875</xdr:colOff>
      <xdr:row>317</xdr:row>
      <xdr:rowOff>600075</xdr:rowOff>
    </xdr:to>
    <xdr:pic>
      <xdr:nvPicPr>
        <xdr:cNvPr id="173" name="Obraz 285" descr="FAS-ASD-CLT.jpg"/>
        <xdr:cNvPicPr>
          <a:picLocks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47625" y="193548000"/>
          <a:ext cx="8572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316</xdr:row>
      <xdr:rowOff>47625</xdr:rowOff>
    </xdr:from>
    <xdr:to>
      <xdr:col>0</xdr:col>
      <xdr:colOff>742950</xdr:colOff>
      <xdr:row>316</xdr:row>
      <xdr:rowOff>600075</xdr:rowOff>
    </xdr:to>
    <xdr:pic>
      <xdr:nvPicPr>
        <xdr:cNvPr id="174" name="Obraz 289" descr="FAS-ASD-AHC.jpg"/>
        <xdr:cNvPicPr>
          <a:picLocks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 bwMode="auto">
        <a:xfrm>
          <a:off x="180975" y="192900300"/>
          <a:ext cx="5619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319</xdr:row>
      <xdr:rowOff>47625</xdr:rowOff>
    </xdr:from>
    <xdr:to>
      <xdr:col>0</xdr:col>
      <xdr:colOff>838200</xdr:colOff>
      <xdr:row>319</xdr:row>
      <xdr:rowOff>600075</xdr:rowOff>
    </xdr:to>
    <xdr:pic>
      <xdr:nvPicPr>
        <xdr:cNvPr id="175" name="Obraz 291" descr="FAS-ASD-F.jpg"/>
        <xdr:cNvPicPr>
          <a:picLocks/>
        </xdr:cNvPicPr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 bwMode="auto">
        <a:xfrm>
          <a:off x="47625" y="194624325"/>
          <a:ext cx="7905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320</xdr:row>
      <xdr:rowOff>47625</xdr:rowOff>
    </xdr:from>
    <xdr:to>
      <xdr:col>0</xdr:col>
      <xdr:colOff>923925</xdr:colOff>
      <xdr:row>320</xdr:row>
      <xdr:rowOff>600075</xdr:rowOff>
    </xdr:to>
    <xdr:pic>
      <xdr:nvPicPr>
        <xdr:cNvPr id="176" name="Obraz 293" descr="FAS_ASD-TRPG16.jpg"/>
        <xdr:cNvPicPr>
          <a:picLocks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 bwMode="auto">
        <a:xfrm>
          <a:off x="47625" y="195272025"/>
          <a:ext cx="8763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321</xdr:row>
      <xdr:rowOff>47625</xdr:rowOff>
    </xdr:from>
    <xdr:to>
      <xdr:col>0</xdr:col>
      <xdr:colOff>714375</xdr:colOff>
      <xdr:row>321</xdr:row>
      <xdr:rowOff>600075</xdr:rowOff>
    </xdr:to>
    <xdr:pic>
      <xdr:nvPicPr>
        <xdr:cNvPr id="177" name="Obraz 295" descr="FAS-ASD-CSL.jpg"/>
        <xdr:cNvPicPr>
          <a:picLocks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257175" y="195919725"/>
          <a:ext cx="4572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322</xdr:row>
      <xdr:rowOff>47625</xdr:rowOff>
    </xdr:from>
    <xdr:to>
      <xdr:col>0</xdr:col>
      <xdr:colOff>847725</xdr:colOff>
      <xdr:row>322</xdr:row>
      <xdr:rowOff>600075</xdr:rowOff>
    </xdr:to>
    <xdr:pic>
      <xdr:nvPicPr>
        <xdr:cNvPr id="178" name="Obraz 297" descr="FAS-ASD-PHF16.jpg"/>
        <xdr:cNvPicPr>
          <a:picLocks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114300" y="196567425"/>
          <a:ext cx="733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323</xdr:row>
      <xdr:rowOff>47625</xdr:rowOff>
    </xdr:from>
    <xdr:to>
      <xdr:col>0</xdr:col>
      <xdr:colOff>838200</xdr:colOff>
      <xdr:row>323</xdr:row>
      <xdr:rowOff>600075</xdr:rowOff>
    </xdr:to>
    <xdr:pic>
      <xdr:nvPicPr>
        <xdr:cNvPr id="179" name="Obraz 299" descr="FAS-ASD-3WT.jpg"/>
        <xdr:cNvPicPr>
          <a:picLocks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 bwMode="auto">
        <a:xfrm>
          <a:off x="76200" y="19721512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324</xdr:row>
      <xdr:rowOff>47625</xdr:rowOff>
    </xdr:from>
    <xdr:to>
      <xdr:col>0</xdr:col>
      <xdr:colOff>609600</xdr:colOff>
      <xdr:row>324</xdr:row>
      <xdr:rowOff>600075</xdr:rowOff>
    </xdr:to>
    <xdr:pic>
      <xdr:nvPicPr>
        <xdr:cNvPr id="180" name="Obraz 301" descr="FAS-ASD-WS.jpg"/>
        <xdr:cNvPicPr>
          <a:picLocks/>
        </xdr:cNvPicPr>
      </xdr:nvPicPr>
      <xdr:blipFill>
        <a:blip xmlns:r="http://schemas.openxmlformats.org/officeDocument/2006/relationships" r:embed="rId109"/>
        <a:srcRect/>
        <a:stretch>
          <a:fillRect/>
        </a:stretch>
      </xdr:blipFill>
      <xdr:spPr bwMode="auto">
        <a:xfrm>
          <a:off x="295275" y="197862825"/>
          <a:ext cx="3143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325</xdr:row>
      <xdr:rowOff>76200</xdr:rowOff>
    </xdr:from>
    <xdr:to>
      <xdr:col>0</xdr:col>
      <xdr:colOff>942975</xdr:colOff>
      <xdr:row>325</xdr:row>
      <xdr:rowOff>600075</xdr:rowOff>
    </xdr:to>
    <xdr:pic>
      <xdr:nvPicPr>
        <xdr:cNvPr id="181" name="Obraz 303" descr="FAS-ASD-DSB.jpg"/>
        <xdr:cNvPicPr>
          <a:picLocks/>
        </xdr:cNvPicPr>
      </xdr:nvPicPr>
      <xdr:blipFill>
        <a:blip xmlns:r="http://schemas.openxmlformats.org/officeDocument/2006/relationships" r:embed="rId110"/>
        <a:srcRect/>
        <a:stretch>
          <a:fillRect/>
        </a:stretch>
      </xdr:blipFill>
      <xdr:spPr bwMode="auto">
        <a:xfrm>
          <a:off x="47625" y="198539100"/>
          <a:ext cx="8953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326</xdr:row>
      <xdr:rowOff>47625</xdr:rowOff>
    </xdr:from>
    <xdr:to>
      <xdr:col>0</xdr:col>
      <xdr:colOff>723900</xdr:colOff>
      <xdr:row>326</xdr:row>
      <xdr:rowOff>600075</xdr:rowOff>
    </xdr:to>
    <xdr:pic>
      <xdr:nvPicPr>
        <xdr:cNvPr id="182" name="Obraz 305" descr="FAS-ASD-RFL.jpg"/>
        <xdr:cNvPicPr>
          <a:picLocks/>
        </xdr:cNvPicPr>
      </xdr:nvPicPr>
      <xdr:blipFill>
        <a:blip xmlns:r="http://schemas.openxmlformats.org/officeDocument/2006/relationships" r:embed="rId111"/>
        <a:srcRect/>
        <a:stretch>
          <a:fillRect/>
        </a:stretch>
      </xdr:blipFill>
      <xdr:spPr bwMode="auto">
        <a:xfrm>
          <a:off x="200025" y="1991582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327</xdr:row>
      <xdr:rowOff>47625</xdr:rowOff>
    </xdr:from>
    <xdr:to>
      <xdr:col>0</xdr:col>
      <xdr:colOff>742950</xdr:colOff>
      <xdr:row>327</xdr:row>
      <xdr:rowOff>600075</xdr:rowOff>
    </xdr:to>
    <xdr:pic>
      <xdr:nvPicPr>
        <xdr:cNvPr id="183" name="Obraz 307" descr="FAS-ASD-FL.jpg"/>
        <xdr:cNvPicPr>
          <a:picLocks/>
        </xdr:cNvPicPr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 bwMode="auto">
        <a:xfrm>
          <a:off x="219075" y="1998059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104129</xdr:colOff>
      <xdr:row>107</xdr:row>
      <xdr:rowOff>38100</xdr:rowOff>
    </xdr:from>
    <xdr:to>
      <xdr:col>0</xdr:col>
      <xdr:colOff>831419</xdr:colOff>
      <xdr:row>107</xdr:row>
      <xdr:rowOff>532754</xdr:rowOff>
    </xdr:to>
    <xdr:pic>
      <xdr:nvPicPr>
        <xdr:cNvPr id="184" name="Obraz 151" descr="MS420.jpg"/>
        <xdr:cNvPicPr>
          <a:picLocks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104129" y="68427600"/>
          <a:ext cx="727290" cy="4946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146</xdr:row>
      <xdr:rowOff>34924</xdr:rowOff>
    </xdr:from>
    <xdr:to>
      <xdr:col>0</xdr:col>
      <xdr:colOff>1052274</xdr:colOff>
      <xdr:row>146</xdr:row>
      <xdr:rowOff>638765</xdr:rowOff>
    </xdr:to>
    <xdr:pic>
      <xdr:nvPicPr>
        <xdr:cNvPr id="185" name="Picture 2" descr="C:\Users\hni5ot\Local Settings\Temporary Internet Files\Content.Outlook\1A6UYZ1A\0165X9.jpg"/>
        <xdr:cNvPicPr>
          <a:picLocks noChangeAspect="1" noChangeArrowheads="1"/>
        </xdr:cNvPicPr>
      </xdr:nvPicPr>
      <xdr:blipFill>
        <a:blip xmlns:r="http://schemas.openxmlformats.org/officeDocument/2006/relationships" r:embed="rId113"/>
        <a:srcRect/>
        <a:stretch>
          <a:fillRect/>
        </a:stretch>
      </xdr:blipFill>
      <xdr:spPr bwMode="auto">
        <a:xfrm>
          <a:off x="142875" y="100980874"/>
          <a:ext cx="909399" cy="60384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161925</xdr:colOff>
      <xdr:row>150</xdr:row>
      <xdr:rowOff>25463</xdr:rowOff>
    </xdr:from>
    <xdr:to>
      <xdr:col>0</xdr:col>
      <xdr:colOff>866775</xdr:colOff>
      <xdr:row>150</xdr:row>
      <xdr:rowOff>658419</xdr:rowOff>
    </xdr:to>
    <xdr:pic>
      <xdr:nvPicPr>
        <xdr:cNvPr id="186" name="Picture 3" descr="C:\Users\hni5ot\Local Settings\Temporary Internet Files\Content.Outlook\1A6UYZ1A\016519Exd.jpg"/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clrChange>
            <a:clrFrom>
              <a:srgbClr val="999999"/>
            </a:clrFrom>
            <a:clrTo>
              <a:srgbClr val="999999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61925" y="103066913"/>
          <a:ext cx="704850" cy="63295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226</xdr:row>
      <xdr:rowOff>57150</xdr:rowOff>
    </xdr:from>
    <xdr:to>
      <xdr:col>0</xdr:col>
      <xdr:colOff>828675</xdr:colOff>
      <xdr:row>226</xdr:row>
      <xdr:rowOff>609600</xdr:rowOff>
    </xdr:to>
    <xdr:pic>
      <xdr:nvPicPr>
        <xdr:cNvPr id="188" name="Obraz 195" descr="FNM-420-A-BS-RD.jpg"/>
        <xdr:cNvPicPr>
          <a:picLocks/>
        </xdr:cNvPicPr>
      </xdr:nvPicPr>
      <xdr:blipFill>
        <a:blip xmlns:r="http://schemas.openxmlformats.org/officeDocument/2006/relationships" r:embed="rId115"/>
        <a:srcRect/>
        <a:stretch>
          <a:fillRect/>
        </a:stretch>
      </xdr:blipFill>
      <xdr:spPr bwMode="auto">
        <a:xfrm>
          <a:off x="66675" y="137274300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227</xdr:row>
      <xdr:rowOff>28575</xdr:rowOff>
    </xdr:from>
    <xdr:to>
      <xdr:col>0</xdr:col>
      <xdr:colOff>828675</xdr:colOff>
      <xdr:row>227</xdr:row>
      <xdr:rowOff>581025</xdr:rowOff>
    </xdr:to>
    <xdr:pic>
      <xdr:nvPicPr>
        <xdr:cNvPr id="189" name="Obraz 197" descr="FNM-420-A-BS-WH.jpg"/>
        <xdr:cNvPicPr>
          <a:picLocks/>
        </xdr:cNvPicPr>
      </xdr:nvPicPr>
      <xdr:blipFill>
        <a:blip xmlns:r="http://schemas.openxmlformats.org/officeDocument/2006/relationships" r:embed="rId116"/>
        <a:srcRect/>
        <a:stretch>
          <a:fillRect/>
        </a:stretch>
      </xdr:blipFill>
      <xdr:spPr bwMode="auto">
        <a:xfrm>
          <a:off x="66675" y="13789342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228</xdr:row>
      <xdr:rowOff>19050</xdr:rowOff>
    </xdr:from>
    <xdr:to>
      <xdr:col>0</xdr:col>
      <xdr:colOff>704850</xdr:colOff>
      <xdr:row>228</xdr:row>
      <xdr:rowOff>571500</xdr:rowOff>
    </xdr:to>
    <xdr:pic>
      <xdr:nvPicPr>
        <xdr:cNvPr id="190" name="Obraz 177" descr="FNM-420-A-RD.jpg"/>
        <xdr:cNvPicPr>
          <a:picLocks/>
        </xdr:cNvPicPr>
      </xdr:nvPicPr>
      <xdr:blipFill>
        <a:blip xmlns:r="http://schemas.openxmlformats.org/officeDocument/2006/relationships" r:embed="rId117"/>
        <a:srcRect/>
        <a:stretch>
          <a:fillRect/>
        </a:stretch>
      </xdr:blipFill>
      <xdr:spPr bwMode="auto">
        <a:xfrm>
          <a:off x="152400" y="13853160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229</xdr:row>
      <xdr:rowOff>9525</xdr:rowOff>
    </xdr:from>
    <xdr:to>
      <xdr:col>0</xdr:col>
      <xdr:colOff>714375</xdr:colOff>
      <xdr:row>229</xdr:row>
      <xdr:rowOff>561975</xdr:rowOff>
    </xdr:to>
    <xdr:pic>
      <xdr:nvPicPr>
        <xdr:cNvPr id="191" name="Obraz 175" descr="FNM-420-A-WH.jpg"/>
        <xdr:cNvPicPr>
          <a:picLocks/>
        </xdr:cNvPicPr>
      </xdr:nvPicPr>
      <xdr:blipFill>
        <a:blip xmlns:r="http://schemas.openxmlformats.org/officeDocument/2006/relationships" r:embed="rId118"/>
        <a:srcRect/>
        <a:stretch>
          <a:fillRect/>
        </a:stretch>
      </xdr:blipFill>
      <xdr:spPr bwMode="auto">
        <a:xfrm>
          <a:off x="161925" y="139169775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230</xdr:row>
      <xdr:rowOff>66675</xdr:rowOff>
    </xdr:from>
    <xdr:to>
      <xdr:col>0</xdr:col>
      <xdr:colOff>685800</xdr:colOff>
      <xdr:row>230</xdr:row>
      <xdr:rowOff>619125</xdr:rowOff>
    </xdr:to>
    <xdr:pic>
      <xdr:nvPicPr>
        <xdr:cNvPr id="192" name="Obraz 179" descr="FNM-420-B-RD.jpg"/>
        <xdr:cNvPicPr>
          <a:picLocks/>
        </xdr:cNvPicPr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 bwMode="auto">
        <a:xfrm>
          <a:off x="190500" y="139103100"/>
          <a:ext cx="4953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258</xdr:row>
      <xdr:rowOff>28575</xdr:rowOff>
    </xdr:from>
    <xdr:to>
      <xdr:col>0</xdr:col>
      <xdr:colOff>805014</xdr:colOff>
      <xdr:row>258</xdr:row>
      <xdr:rowOff>571500</xdr:rowOff>
    </xdr:to>
    <xdr:pic>
      <xdr:nvPicPr>
        <xdr:cNvPr id="193" name="Picture 9649"/>
        <xdr:cNvPicPr>
          <a:picLocks noChangeAspect="1" noChangeArrowheads="1"/>
        </xdr:cNvPicPr>
      </xdr:nvPicPr>
      <xdr:blipFill>
        <a:blip xmlns:r="http://schemas.openxmlformats.org/officeDocument/2006/relationships" r:embed="rId120"/>
        <a:srcRect/>
        <a:stretch>
          <a:fillRect/>
        </a:stretch>
      </xdr:blipFill>
      <xdr:spPr bwMode="auto">
        <a:xfrm>
          <a:off x="85725" y="164039550"/>
          <a:ext cx="719289" cy="5429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77</xdr:row>
      <xdr:rowOff>57150</xdr:rowOff>
    </xdr:from>
    <xdr:to>
      <xdr:col>0</xdr:col>
      <xdr:colOff>781050</xdr:colOff>
      <xdr:row>77</xdr:row>
      <xdr:rowOff>609600</xdr:rowOff>
    </xdr:to>
    <xdr:pic>
      <xdr:nvPicPr>
        <xdr:cNvPr id="194" name="Obraz 131" descr="FPAOP.jpg"/>
        <xdr:cNvPicPr>
          <a:picLocks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14300" y="47434500"/>
          <a:ext cx="6667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161926</xdr:colOff>
      <xdr:row>70</xdr:row>
      <xdr:rowOff>57150</xdr:rowOff>
    </xdr:from>
    <xdr:to>
      <xdr:col>0</xdr:col>
      <xdr:colOff>823071</xdr:colOff>
      <xdr:row>70</xdr:row>
      <xdr:rowOff>619124</xdr:rowOff>
    </xdr:to>
    <xdr:pic>
      <xdr:nvPicPr>
        <xdr:cNvPr id="196" name="Picture 8852" descr="ProductPhoto_Web_all_10482138123.jpg"/>
        <xdr:cNvPicPr>
          <a:picLocks noChangeAspect="1" noChangeArrowheads="1"/>
        </xdr:cNvPicPr>
      </xdr:nvPicPr>
      <xdr:blipFill>
        <a:blip xmlns:r="http://schemas.openxmlformats.org/officeDocument/2006/relationships" r:embed="rId121"/>
        <a:srcRect/>
        <a:stretch>
          <a:fillRect/>
        </a:stretch>
      </xdr:blipFill>
      <xdr:spPr bwMode="auto">
        <a:xfrm>
          <a:off x="161926" y="44538900"/>
          <a:ext cx="661145" cy="5619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</xdr:colOff>
      <xdr:row>37</xdr:row>
      <xdr:rowOff>19050</xdr:rowOff>
    </xdr:from>
    <xdr:to>
      <xdr:col>0</xdr:col>
      <xdr:colOff>866894</xdr:colOff>
      <xdr:row>37</xdr:row>
      <xdr:rowOff>628649</xdr:rowOff>
    </xdr:to>
    <xdr:pic>
      <xdr:nvPicPr>
        <xdr:cNvPr id="197" name="Picture 8853" descr="ProductPhoto_Web_all_9774218635.jpg"/>
        <xdr:cNvPicPr>
          <a:picLocks noChangeAspect="1" noChangeArrowheads="1"/>
        </xdr:cNvPicPr>
      </xdr:nvPicPr>
      <xdr:blipFill>
        <a:blip xmlns:r="http://schemas.openxmlformats.org/officeDocument/2006/relationships" r:embed="rId122"/>
        <a:srcRect/>
        <a:stretch>
          <a:fillRect/>
        </a:stretch>
      </xdr:blipFill>
      <xdr:spPr bwMode="auto">
        <a:xfrm>
          <a:off x="95250" y="22793325"/>
          <a:ext cx="771644" cy="6095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257175</xdr:colOff>
      <xdr:row>274</xdr:row>
      <xdr:rowOff>47625</xdr:rowOff>
    </xdr:from>
    <xdr:to>
      <xdr:col>0</xdr:col>
      <xdr:colOff>609600</xdr:colOff>
      <xdr:row>274</xdr:row>
      <xdr:rowOff>600075</xdr:rowOff>
    </xdr:to>
    <xdr:pic>
      <xdr:nvPicPr>
        <xdr:cNvPr id="198" name="Obraz 237" descr="FAS-420-TP1.jpg"/>
        <xdr:cNvPicPr>
          <a:picLocks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257175" y="1731645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275</xdr:row>
      <xdr:rowOff>66675</xdr:rowOff>
    </xdr:from>
    <xdr:to>
      <xdr:col>0</xdr:col>
      <xdr:colOff>600075</xdr:colOff>
      <xdr:row>275</xdr:row>
      <xdr:rowOff>619125</xdr:rowOff>
    </xdr:to>
    <xdr:pic>
      <xdr:nvPicPr>
        <xdr:cNvPr id="199" name="Obraz 239" descr="FAS-420-TP2.jpg"/>
        <xdr:cNvPicPr>
          <a:picLocks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247650" y="17383125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276</xdr:row>
      <xdr:rowOff>57150</xdr:rowOff>
    </xdr:from>
    <xdr:to>
      <xdr:col>0</xdr:col>
      <xdr:colOff>600075</xdr:colOff>
      <xdr:row>276</xdr:row>
      <xdr:rowOff>609600</xdr:rowOff>
    </xdr:to>
    <xdr:pic>
      <xdr:nvPicPr>
        <xdr:cNvPr id="200" name="Obraz 241" descr="FAS-420-TT1.jpg"/>
        <xdr:cNvPicPr>
          <a:picLocks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247650" y="174469425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277</xdr:row>
      <xdr:rowOff>47625</xdr:rowOff>
    </xdr:from>
    <xdr:to>
      <xdr:col>0</xdr:col>
      <xdr:colOff>600075</xdr:colOff>
      <xdr:row>277</xdr:row>
      <xdr:rowOff>600075</xdr:rowOff>
    </xdr:to>
    <xdr:pic>
      <xdr:nvPicPr>
        <xdr:cNvPr id="201" name="Obraz 243" descr="FAS-420-TT2.jpg"/>
        <xdr:cNvPicPr>
          <a:picLocks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247650" y="1751076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67</xdr:row>
      <xdr:rowOff>8113</xdr:rowOff>
    </xdr:from>
    <xdr:to>
      <xdr:col>0</xdr:col>
      <xdr:colOff>838200</xdr:colOff>
      <xdr:row>67</xdr:row>
      <xdr:rowOff>384573</xdr:rowOff>
    </xdr:to>
    <xdr:pic>
      <xdr:nvPicPr>
        <xdr:cNvPr id="202" name="Picture 2" descr="ProductPhoto_Web_all_9812753291.jpg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161925" y="43480213"/>
          <a:ext cx="676275" cy="3764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178716</xdr:colOff>
      <xdr:row>68</xdr:row>
      <xdr:rowOff>21997</xdr:rowOff>
    </xdr:from>
    <xdr:to>
      <xdr:col>0</xdr:col>
      <xdr:colOff>854991</xdr:colOff>
      <xdr:row>68</xdr:row>
      <xdr:rowOff>397650</xdr:rowOff>
    </xdr:to>
    <xdr:pic>
      <xdr:nvPicPr>
        <xdr:cNvPr id="203" name="Picture 2" descr="ProductPhoto_Web_all_9812753291.jpg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178716" y="43475047"/>
          <a:ext cx="676275" cy="37565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295276</xdr:colOff>
      <xdr:row>66</xdr:row>
      <xdr:rowOff>28191</xdr:rowOff>
    </xdr:from>
    <xdr:to>
      <xdr:col>0</xdr:col>
      <xdr:colOff>714376</xdr:colOff>
      <xdr:row>66</xdr:row>
      <xdr:rowOff>415160</xdr:rowOff>
    </xdr:to>
    <xdr:pic>
      <xdr:nvPicPr>
        <xdr:cNvPr id="204" name="Picture 4" descr="ProductPhoto_Web_all_9812756619.jpg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295276" y="43071666"/>
          <a:ext cx="419100" cy="3869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304800</xdr:colOff>
      <xdr:row>65</xdr:row>
      <xdr:rowOff>28955</xdr:rowOff>
    </xdr:from>
    <xdr:to>
      <xdr:col>0</xdr:col>
      <xdr:colOff>676275</xdr:colOff>
      <xdr:row>65</xdr:row>
      <xdr:rowOff>390524</xdr:rowOff>
    </xdr:to>
    <xdr:pic>
      <xdr:nvPicPr>
        <xdr:cNvPr id="205" name="Picture 7168" descr="ProductPhoto_Web_all_9774215947.jpg"/>
        <xdr:cNvPicPr>
          <a:picLocks noChangeAspect="1" noChangeArrowheads="1"/>
        </xdr:cNvPicPr>
      </xdr:nvPicPr>
      <xdr:blipFill>
        <a:blip xmlns:r="http://schemas.openxmlformats.org/officeDocument/2006/relationships" r:embed="rId125"/>
        <a:srcRect/>
        <a:stretch>
          <a:fillRect/>
        </a:stretch>
      </xdr:blipFill>
      <xdr:spPr bwMode="auto">
        <a:xfrm>
          <a:off x="304800" y="42643805"/>
          <a:ext cx="371475" cy="3615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28</xdr:row>
      <xdr:rowOff>38100</xdr:rowOff>
    </xdr:from>
    <xdr:to>
      <xdr:col>0</xdr:col>
      <xdr:colOff>876300</xdr:colOff>
      <xdr:row>28</xdr:row>
      <xdr:rowOff>504825</xdr:rowOff>
    </xdr:to>
    <xdr:pic>
      <xdr:nvPicPr>
        <xdr:cNvPr id="209" name="Obraz 51" descr="S.jpg"/>
        <xdr:cNvPicPr>
          <a:picLocks/>
        </xdr:cNvPicPr>
      </xdr:nvPicPr>
      <xdr:blipFill>
        <a:blip xmlns:r="http://schemas.openxmlformats.org/officeDocument/2006/relationships" r:embed="rId126"/>
        <a:srcRect/>
        <a:stretch>
          <a:fillRect/>
        </a:stretch>
      </xdr:blipFill>
      <xdr:spPr bwMode="auto">
        <a:xfrm>
          <a:off x="104775" y="17592675"/>
          <a:ext cx="771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103</xdr:row>
      <xdr:rowOff>38100</xdr:rowOff>
    </xdr:from>
    <xdr:to>
      <xdr:col>0</xdr:col>
      <xdr:colOff>857250</xdr:colOff>
      <xdr:row>103</xdr:row>
      <xdr:rowOff>590550</xdr:rowOff>
    </xdr:to>
    <xdr:pic>
      <xdr:nvPicPr>
        <xdr:cNvPr id="211" name="Obraz 171" descr="FAA-500.jpg"/>
        <xdr:cNvPicPr>
          <a:picLocks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66675" y="66332100"/>
          <a:ext cx="7905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225</xdr:row>
      <xdr:rowOff>38099</xdr:rowOff>
    </xdr:from>
    <xdr:to>
      <xdr:col>0</xdr:col>
      <xdr:colOff>752475</xdr:colOff>
      <xdr:row>225</xdr:row>
      <xdr:rowOff>542924</xdr:rowOff>
    </xdr:to>
    <xdr:pic>
      <xdr:nvPicPr>
        <xdr:cNvPr id="212" name="Obraz 175" descr="FNM-420-A-WH.jpg"/>
        <xdr:cNvPicPr>
          <a:picLocks/>
        </xdr:cNvPicPr>
      </xdr:nvPicPr>
      <xdr:blipFill>
        <a:blip xmlns:r="http://schemas.openxmlformats.org/officeDocument/2006/relationships" r:embed="rId118"/>
        <a:srcRect/>
        <a:stretch>
          <a:fillRect/>
        </a:stretch>
      </xdr:blipFill>
      <xdr:spPr bwMode="auto">
        <a:xfrm>
          <a:off x="200025" y="136674224"/>
          <a:ext cx="5524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224</xdr:row>
      <xdr:rowOff>57150</xdr:rowOff>
    </xdr:from>
    <xdr:to>
      <xdr:col>0</xdr:col>
      <xdr:colOff>695325</xdr:colOff>
      <xdr:row>224</xdr:row>
      <xdr:rowOff>533400</xdr:rowOff>
    </xdr:to>
    <xdr:pic>
      <xdr:nvPicPr>
        <xdr:cNvPr id="213" name="Obraz 177" descr="FNM-420-A-RD.jpg"/>
        <xdr:cNvPicPr>
          <a:picLocks/>
        </xdr:cNvPicPr>
      </xdr:nvPicPr>
      <xdr:blipFill>
        <a:blip xmlns:r="http://schemas.openxmlformats.org/officeDocument/2006/relationships" r:embed="rId117"/>
        <a:srcRect/>
        <a:stretch>
          <a:fillRect/>
        </a:stretch>
      </xdr:blipFill>
      <xdr:spPr bwMode="auto">
        <a:xfrm>
          <a:off x="142875" y="136150350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133351</xdr:colOff>
      <xdr:row>128</xdr:row>
      <xdr:rowOff>38100</xdr:rowOff>
    </xdr:from>
    <xdr:to>
      <xdr:col>0</xdr:col>
      <xdr:colOff>742951</xdr:colOff>
      <xdr:row>128</xdr:row>
      <xdr:rowOff>352425</xdr:rowOff>
    </xdr:to>
    <xdr:pic>
      <xdr:nvPicPr>
        <xdr:cNvPr id="214" name="Picture 9226"/>
        <xdr:cNvPicPr>
          <a:picLocks noChangeAspect="1" noChangeArrowheads="1"/>
        </xdr:cNvPicPr>
      </xdr:nvPicPr>
      <xdr:blipFill>
        <a:blip xmlns:r="http://schemas.openxmlformats.org/officeDocument/2006/relationships" r:embed="rId127"/>
        <a:srcRect/>
        <a:stretch>
          <a:fillRect/>
        </a:stretch>
      </xdr:blipFill>
      <xdr:spPr bwMode="auto">
        <a:xfrm>
          <a:off x="133351" y="80943450"/>
          <a:ext cx="609600" cy="314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19051</xdr:colOff>
      <xdr:row>125</xdr:row>
      <xdr:rowOff>66674</xdr:rowOff>
    </xdr:from>
    <xdr:to>
      <xdr:col>0</xdr:col>
      <xdr:colOff>819150</xdr:colOff>
      <xdr:row>125</xdr:row>
      <xdr:rowOff>581025</xdr:rowOff>
    </xdr:to>
    <xdr:pic>
      <xdr:nvPicPr>
        <xdr:cNvPr id="216" name="Picture 9227"/>
        <xdr:cNvPicPr>
          <a:picLocks noChangeAspect="1" noChangeArrowheads="1"/>
        </xdr:cNvPicPr>
      </xdr:nvPicPr>
      <xdr:blipFill>
        <a:blip xmlns:r="http://schemas.openxmlformats.org/officeDocument/2006/relationships" r:embed="rId128"/>
        <a:srcRect/>
        <a:stretch>
          <a:fillRect/>
        </a:stretch>
      </xdr:blipFill>
      <xdr:spPr bwMode="auto">
        <a:xfrm>
          <a:off x="19051" y="78600299"/>
          <a:ext cx="800099" cy="5143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85725</xdr:colOff>
      <xdr:row>126</xdr:row>
      <xdr:rowOff>57150</xdr:rowOff>
    </xdr:from>
    <xdr:to>
      <xdr:col>0</xdr:col>
      <xdr:colOff>819150</xdr:colOff>
      <xdr:row>126</xdr:row>
      <xdr:rowOff>627592</xdr:rowOff>
    </xdr:to>
    <xdr:pic>
      <xdr:nvPicPr>
        <xdr:cNvPr id="217" name="Picture 9228"/>
        <xdr:cNvPicPr>
          <a:picLocks noChangeAspect="1" noChangeArrowheads="1"/>
        </xdr:cNvPicPr>
      </xdr:nvPicPr>
      <xdr:blipFill>
        <a:blip xmlns:r="http://schemas.openxmlformats.org/officeDocument/2006/relationships" r:embed="rId129"/>
        <a:srcRect/>
        <a:stretch>
          <a:fillRect/>
        </a:stretch>
      </xdr:blipFill>
      <xdr:spPr bwMode="auto">
        <a:xfrm>
          <a:off x="85725" y="79238475"/>
          <a:ext cx="733425" cy="5704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238125</xdr:colOff>
      <xdr:row>204</xdr:row>
      <xdr:rowOff>57150</xdr:rowOff>
    </xdr:from>
    <xdr:to>
      <xdr:col>0</xdr:col>
      <xdr:colOff>762000</xdr:colOff>
      <xdr:row>204</xdr:row>
      <xdr:rowOff>609600</xdr:rowOff>
    </xdr:to>
    <xdr:pic>
      <xdr:nvPicPr>
        <xdr:cNvPr id="218" name="Obraz 161" descr="CON-D.jpg"/>
        <xdr:cNvPicPr>
          <a:picLocks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238125" y="125977650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253813</xdr:colOff>
      <xdr:row>239</xdr:row>
      <xdr:rowOff>57151</xdr:rowOff>
    </xdr:from>
    <xdr:ext cx="581025" cy="571499"/>
    <xdr:pic>
      <xdr:nvPicPr>
        <xdr:cNvPr id="230" name="Picture 9229"/>
        <xdr:cNvPicPr>
          <a:picLocks noChangeAspect="1" noChangeArrowheads="1"/>
        </xdr:cNvPicPr>
      </xdr:nvPicPr>
      <xdr:blipFill>
        <a:blip xmlns:r="http://schemas.openxmlformats.org/officeDocument/2006/relationships" r:embed="rId130"/>
        <a:srcRect/>
        <a:stretch>
          <a:fillRect/>
        </a:stretch>
      </xdr:blipFill>
      <xdr:spPr bwMode="auto">
        <a:xfrm>
          <a:off x="253813" y="133239063"/>
          <a:ext cx="581025" cy="5714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247649</xdr:colOff>
      <xdr:row>240</xdr:row>
      <xdr:rowOff>117662</xdr:rowOff>
    </xdr:from>
    <xdr:ext cx="480733" cy="409575"/>
    <xdr:pic>
      <xdr:nvPicPr>
        <xdr:cNvPr id="231" name="Picture 9229"/>
        <xdr:cNvPicPr>
          <a:picLocks noChangeAspect="1" noChangeArrowheads="1"/>
        </xdr:cNvPicPr>
      </xdr:nvPicPr>
      <xdr:blipFill>
        <a:blip xmlns:r="http://schemas.openxmlformats.org/officeDocument/2006/relationships" r:embed="rId130"/>
        <a:srcRect/>
        <a:stretch>
          <a:fillRect/>
        </a:stretch>
      </xdr:blipFill>
      <xdr:spPr bwMode="auto">
        <a:xfrm>
          <a:off x="247649" y="133949515"/>
          <a:ext cx="480733" cy="409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165847</xdr:colOff>
      <xdr:row>241</xdr:row>
      <xdr:rowOff>57150</xdr:rowOff>
    </xdr:from>
    <xdr:ext cx="609600" cy="409575"/>
    <xdr:pic>
      <xdr:nvPicPr>
        <xdr:cNvPr id="232" name="Picture 9230"/>
        <xdr:cNvPicPr>
          <a:picLocks noChangeAspect="1" noChangeArrowheads="1"/>
        </xdr:cNvPicPr>
      </xdr:nvPicPr>
      <xdr:blipFill>
        <a:blip xmlns:r="http://schemas.openxmlformats.org/officeDocument/2006/relationships" r:embed="rId131"/>
        <a:srcRect/>
        <a:stretch>
          <a:fillRect/>
        </a:stretch>
      </xdr:blipFill>
      <xdr:spPr bwMode="auto">
        <a:xfrm>
          <a:off x="165847" y="134538944"/>
          <a:ext cx="609600" cy="409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218514</xdr:colOff>
      <xdr:row>242</xdr:row>
      <xdr:rowOff>64995</xdr:rowOff>
    </xdr:from>
    <xdr:ext cx="542925" cy="400050"/>
    <xdr:pic>
      <xdr:nvPicPr>
        <xdr:cNvPr id="233" name="Picture 9230"/>
        <xdr:cNvPicPr>
          <a:picLocks noChangeAspect="1" noChangeArrowheads="1"/>
        </xdr:cNvPicPr>
      </xdr:nvPicPr>
      <xdr:blipFill>
        <a:blip xmlns:r="http://schemas.openxmlformats.org/officeDocument/2006/relationships" r:embed="rId131"/>
        <a:srcRect/>
        <a:stretch>
          <a:fillRect/>
        </a:stretch>
      </xdr:blipFill>
      <xdr:spPr bwMode="auto">
        <a:xfrm>
          <a:off x="218514" y="135196730"/>
          <a:ext cx="542925" cy="400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200025</xdr:colOff>
      <xdr:row>221</xdr:row>
      <xdr:rowOff>76200</xdr:rowOff>
    </xdr:from>
    <xdr:ext cx="638175" cy="523875"/>
    <xdr:pic>
      <xdr:nvPicPr>
        <xdr:cNvPr id="234" name="Picture 9232"/>
        <xdr:cNvPicPr>
          <a:picLocks noChangeAspect="1" noChangeArrowheads="1"/>
        </xdr:cNvPicPr>
      </xdr:nvPicPr>
      <xdr:blipFill>
        <a:blip xmlns:r="http://schemas.openxmlformats.org/officeDocument/2006/relationships" r:embed="rId132"/>
        <a:srcRect/>
        <a:stretch>
          <a:fillRect/>
        </a:stretch>
      </xdr:blipFill>
      <xdr:spPr bwMode="auto">
        <a:xfrm>
          <a:off x="200025" y="134721600"/>
          <a:ext cx="638175" cy="523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114300</xdr:colOff>
      <xdr:row>222</xdr:row>
      <xdr:rowOff>28575</xdr:rowOff>
    </xdr:from>
    <xdr:ext cx="723900" cy="523875"/>
    <xdr:pic>
      <xdr:nvPicPr>
        <xdr:cNvPr id="235" name="Picture 9232"/>
        <xdr:cNvPicPr>
          <a:picLocks noChangeAspect="1" noChangeArrowheads="1"/>
        </xdr:cNvPicPr>
      </xdr:nvPicPr>
      <xdr:blipFill>
        <a:blip xmlns:r="http://schemas.openxmlformats.org/officeDocument/2006/relationships" r:embed="rId132"/>
        <a:srcRect/>
        <a:stretch>
          <a:fillRect/>
        </a:stretch>
      </xdr:blipFill>
      <xdr:spPr bwMode="auto">
        <a:xfrm>
          <a:off x="114300" y="135321675"/>
          <a:ext cx="723900" cy="523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114300</xdr:colOff>
      <xdr:row>278</xdr:row>
      <xdr:rowOff>47625</xdr:rowOff>
    </xdr:from>
    <xdr:ext cx="523875" cy="552450"/>
    <xdr:pic>
      <xdr:nvPicPr>
        <xdr:cNvPr id="238" name="Obraz 307" descr="FAS-ASD-FL.jpg"/>
        <xdr:cNvPicPr>
          <a:picLocks/>
        </xdr:cNvPicPr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 bwMode="auto">
        <a:xfrm>
          <a:off x="114300" y="175755300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114300</xdr:colOff>
      <xdr:row>329</xdr:row>
      <xdr:rowOff>447675</xdr:rowOff>
    </xdr:from>
    <xdr:to>
      <xdr:col>0</xdr:col>
      <xdr:colOff>1028700</xdr:colOff>
      <xdr:row>331</xdr:row>
      <xdr:rowOff>95250</xdr:rowOff>
    </xdr:to>
    <xdr:pic>
      <xdr:nvPicPr>
        <xdr:cNvPr id="239" name="Picture 15" descr="ML3B"/>
        <xdr:cNvPicPr>
          <a:picLocks noChangeAspect="1" noChangeArrowheads="1"/>
        </xdr:cNvPicPr>
      </xdr:nvPicPr>
      <xdr:blipFill>
        <a:blip xmlns:r="http://schemas.openxmlformats.org/officeDocument/2006/relationships" r:embed="rId133"/>
        <a:srcRect/>
        <a:stretch>
          <a:fillRect/>
        </a:stretch>
      </xdr:blipFill>
      <xdr:spPr bwMode="auto">
        <a:xfrm>
          <a:off x="114300" y="200291700"/>
          <a:ext cx="9144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123826</xdr:colOff>
      <xdr:row>332</xdr:row>
      <xdr:rowOff>19050</xdr:rowOff>
    </xdr:from>
    <xdr:to>
      <xdr:col>0</xdr:col>
      <xdr:colOff>752476</xdr:colOff>
      <xdr:row>332</xdr:row>
      <xdr:rowOff>571500</xdr:rowOff>
    </xdr:to>
    <xdr:pic>
      <xdr:nvPicPr>
        <xdr:cNvPr id="240" name="Picture 16" descr="ML3A"/>
        <xdr:cNvPicPr>
          <a:picLocks noChangeAspect="1" noChangeArrowheads="1"/>
        </xdr:cNvPicPr>
      </xdr:nvPicPr>
      <xdr:blipFill>
        <a:blip xmlns:r="http://schemas.openxmlformats.org/officeDocument/2006/relationships" r:embed="rId134"/>
        <a:srcRect/>
        <a:stretch>
          <a:fillRect/>
        </a:stretch>
      </xdr:blipFill>
      <xdr:spPr bwMode="auto">
        <a:xfrm>
          <a:off x="123826" y="202663425"/>
          <a:ext cx="6286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142876</xdr:colOff>
      <xdr:row>333</xdr:row>
      <xdr:rowOff>57150</xdr:rowOff>
    </xdr:from>
    <xdr:to>
      <xdr:col>0</xdr:col>
      <xdr:colOff>676276</xdr:colOff>
      <xdr:row>333</xdr:row>
      <xdr:rowOff>542925</xdr:rowOff>
    </xdr:to>
    <xdr:pic>
      <xdr:nvPicPr>
        <xdr:cNvPr id="241" name="Picture 17" descr="ML39"/>
        <xdr:cNvPicPr>
          <a:picLocks noChangeAspect="1" noChangeArrowheads="1"/>
        </xdr:cNvPicPr>
      </xdr:nvPicPr>
      <xdr:blipFill>
        <a:blip xmlns:r="http://schemas.openxmlformats.org/officeDocument/2006/relationships" r:embed="rId135"/>
        <a:srcRect/>
        <a:stretch>
          <a:fillRect/>
        </a:stretch>
      </xdr:blipFill>
      <xdr:spPr bwMode="auto">
        <a:xfrm>
          <a:off x="142876" y="203349225"/>
          <a:ext cx="5334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334</xdr:row>
      <xdr:rowOff>133350</xdr:rowOff>
    </xdr:from>
    <xdr:to>
      <xdr:col>0</xdr:col>
      <xdr:colOff>695325</xdr:colOff>
      <xdr:row>334</xdr:row>
      <xdr:rowOff>333375</xdr:rowOff>
    </xdr:to>
    <xdr:pic>
      <xdr:nvPicPr>
        <xdr:cNvPr id="242" name="Picture 18" descr="ML3E"/>
        <xdr:cNvPicPr>
          <a:picLocks noChangeAspect="1" noChangeArrowheads="1"/>
        </xdr:cNvPicPr>
      </xdr:nvPicPr>
      <xdr:blipFill>
        <a:blip xmlns:r="http://schemas.openxmlformats.org/officeDocument/2006/relationships" r:embed="rId136"/>
        <a:srcRect/>
        <a:stretch>
          <a:fillRect/>
        </a:stretch>
      </xdr:blipFill>
      <xdr:spPr bwMode="auto">
        <a:xfrm>
          <a:off x="276225" y="204073125"/>
          <a:ext cx="4191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238125</xdr:colOff>
      <xdr:row>337</xdr:row>
      <xdr:rowOff>19050</xdr:rowOff>
    </xdr:from>
    <xdr:ext cx="476250" cy="428625"/>
    <xdr:pic>
      <xdr:nvPicPr>
        <xdr:cNvPr id="243" name="Picture 126" descr="Optyczna czujka dymu FCP‑O320">
          <a:hlinkClick xmlns:r="http://schemas.openxmlformats.org/officeDocument/2006/relationships" r:id="rId1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8125" y="205054200"/>
          <a:ext cx="4762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238125</xdr:colOff>
      <xdr:row>338</xdr:row>
      <xdr:rowOff>9525</xdr:rowOff>
    </xdr:from>
    <xdr:ext cx="457200" cy="361950"/>
    <xdr:pic>
      <xdr:nvPicPr>
        <xdr:cNvPr id="244" name="Picture 127" descr="Wielosensorowa czujka optyczno-chemiczna FCP‑OC320">
          <a:hlinkClick xmlns:r="http://schemas.openxmlformats.org/officeDocument/2006/relationships" r:id="rId1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8125" y="205692375"/>
          <a:ext cx="4572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219075</xdr:colOff>
      <xdr:row>339</xdr:row>
      <xdr:rowOff>28575</xdr:rowOff>
    </xdr:from>
    <xdr:ext cx="495300" cy="381000"/>
    <xdr:pic>
      <xdr:nvPicPr>
        <xdr:cNvPr id="245" name="Picture 128" descr="Wielosensorowa czujka optyczno-termiczna FCP‑OT320">
          <a:hlinkClick xmlns:r="http://schemas.openxmlformats.org/officeDocument/2006/relationships" r:id="rId1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19075" y="206359125"/>
          <a:ext cx="4953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219075</xdr:colOff>
      <xdr:row>340</xdr:row>
      <xdr:rowOff>47625</xdr:rowOff>
    </xdr:from>
    <xdr:ext cx="457200" cy="361950"/>
    <xdr:pic>
      <xdr:nvPicPr>
        <xdr:cNvPr id="246" name="Picture 129" descr="Czujka termiczna FCH‑T320 ">
          <a:hlinkClick xmlns:r="http://schemas.openxmlformats.org/officeDocument/2006/relationships" r:id="rId1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19075" y="207025875"/>
          <a:ext cx="4572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95249</xdr:colOff>
      <xdr:row>347</xdr:row>
      <xdr:rowOff>76200</xdr:rowOff>
    </xdr:from>
    <xdr:ext cx="962025" cy="1133476"/>
    <xdr:pic>
      <xdr:nvPicPr>
        <xdr:cNvPr id="252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45"/>
        <a:srcRect/>
        <a:stretch>
          <a:fillRect/>
        </a:stretch>
      </xdr:blipFill>
      <xdr:spPr bwMode="auto">
        <a:xfrm>
          <a:off x="95249" y="191652525"/>
          <a:ext cx="962025" cy="113347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47626</xdr:colOff>
      <xdr:row>139</xdr:row>
      <xdr:rowOff>38100</xdr:rowOff>
    </xdr:from>
    <xdr:ext cx="971550" cy="590551"/>
    <xdr:pic>
      <xdr:nvPicPr>
        <xdr:cNvPr id="259" name="Picture 9226"/>
        <xdr:cNvPicPr>
          <a:picLocks noChangeAspect="1" noChangeArrowheads="1"/>
        </xdr:cNvPicPr>
      </xdr:nvPicPr>
      <xdr:blipFill>
        <a:blip xmlns:r="http://schemas.openxmlformats.org/officeDocument/2006/relationships" r:embed="rId146"/>
        <a:srcRect/>
        <a:stretch>
          <a:fillRect/>
        </a:stretch>
      </xdr:blipFill>
      <xdr:spPr bwMode="auto">
        <a:xfrm>
          <a:off x="47626" y="74790300"/>
          <a:ext cx="971550" cy="5905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238125</xdr:colOff>
      <xdr:row>341</xdr:row>
      <xdr:rowOff>19050</xdr:rowOff>
    </xdr:from>
    <xdr:ext cx="476250" cy="428625"/>
    <xdr:pic>
      <xdr:nvPicPr>
        <xdr:cNvPr id="260" name="Picture 126" descr="Optyczna czujka dymu FCP‑O320">
          <a:hlinkClick xmlns:r="http://schemas.openxmlformats.org/officeDocument/2006/relationships" r:id="rId1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8125" y="207645000"/>
          <a:ext cx="4762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238125</xdr:colOff>
      <xdr:row>342</xdr:row>
      <xdr:rowOff>9525</xdr:rowOff>
    </xdr:from>
    <xdr:ext cx="457200" cy="361950"/>
    <xdr:pic>
      <xdr:nvPicPr>
        <xdr:cNvPr id="261" name="Picture 127" descr="Wielosensorowa czujka optyczno-chemiczna FCP‑OC320">
          <a:hlinkClick xmlns:r="http://schemas.openxmlformats.org/officeDocument/2006/relationships" r:id="rId1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8125" y="208283175"/>
          <a:ext cx="4572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219075</xdr:colOff>
      <xdr:row>343</xdr:row>
      <xdr:rowOff>28575</xdr:rowOff>
    </xdr:from>
    <xdr:ext cx="495300" cy="381000"/>
    <xdr:pic>
      <xdr:nvPicPr>
        <xdr:cNvPr id="262" name="Picture 128" descr="Wielosensorowa czujka optyczno-termiczna FCP‑OT320">
          <a:hlinkClick xmlns:r="http://schemas.openxmlformats.org/officeDocument/2006/relationships" r:id="rId1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19075" y="208949925"/>
          <a:ext cx="4953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219075</xdr:colOff>
      <xdr:row>344</xdr:row>
      <xdr:rowOff>47625</xdr:rowOff>
    </xdr:from>
    <xdr:ext cx="457200" cy="361950"/>
    <xdr:pic>
      <xdr:nvPicPr>
        <xdr:cNvPr id="263" name="Picture 129" descr="Czujka termiczna FCH‑T320 ">
          <a:hlinkClick xmlns:r="http://schemas.openxmlformats.org/officeDocument/2006/relationships" r:id="rId1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19075" y="209616675"/>
          <a:ext cx="4572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123825</xdr:colOff>
      <xdr:row>80</xdr:row>
      <xdr:rowOff>57150</xdr:rowOff>
    </xdr:from>
    <xdr:ext cx="723900" cy="485775"/>
    <xdr:pic>
      <xdr:nvPicPr>
        <xdr:cNvPr id="264" name="Obraz 147" descr="DOTC420.jpg"/>
        <xdr:cNvPicPr>
          <a:picLocks/>
        </xdr:cNvPicPr>
      </xdr:nvPicPr>
      <xdr:blipFill>
        <a:blip xmlns:r="http://schemas.openxmlformats.org/officeDocument/2006/relationships" r:embed="rId147"/>
        <a:srcRect/>
        <a:stretch>
          <a:fillRect/>
        </a:stretch>
      </xdr:blipFill>
      <xdr:spPr bwMode="auto">
        <a:xfrm>
          <a:off x="123825" y="45481875"/>
          <a:ext cx="7239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101224</xdr:colOff>
      <xdr:row>87</xdr:row>
      <xdr:rowOff>47625</xdr:rowOff>
    </xdr:from>
    <xdr:ext cx="708401" cy="476250"/>
    <xdr:pic>
      <xdr:nvPicPr>
        <xdr:cNvPr id="265" name="Obraz 147" descr="DOTC420.jpg"/>
        <xdr:cNvPicPr>
          <a:picLocks/>
        </xdr:cNvPicPr>
      </xdr:nvPicPr>
      <xdr:blipFill>
        <a:blip xmlns:r="http://schemas.openxmlformats.org/officeDocument/2006/relationships" r:embed="rId147"/>
        <a:srcRect/>
        <a:stretch>
          <a:fillRect/>
        </a:stretch>
      </xdr:blipFill>
      <xdr:spPr bwMode="auto">
        <a:xfrm>
          <a:off x="101224" y="52101750"/>
          <a:ext cx="708401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161441</xdr:colOff>
      <xdr:row>120</xdr:row>
      <xdr:rowOff>88792</xdr:rowOff>
    </xdr:from>
    <xdr:ext cx="605403" cy="501509"/>
    <xdr:pic>
      <xdr:nvPicPr>
        <xdr:cNvPr id="27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61441" y="76374517"/>
          <a:ext cx="605403" cy="5015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175324</xdr:colOff>
      <xdr:row>119</xdr:row>
      <xdr:rowOff>78460</xdr:rowOff>
    </xdr:from>
    <xdr:ext cx="573114" cy="519071"/>
    <xdr:pic>
      <xdr:nvPicPr>
        <xdr:cNvPr id="27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175324" y="65715235"/>
          <a:ext cx="573114" cy="5190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195828</xdr:colOff>
      <xdr:row>252</xdr:row>
      <xdr:rowOff>49239</xdr:rowOff>
    </xdr:from>
    <xdr:ext cx="657225" cy="554388"/>
    <xdr:pic>
      <xdr:nvPicPr>
        <xdr:cNvPr id="277" name="Obraz 219" descr="SOLO_CO.jpg"/>
        <xdr:cNvPicPr>
          <a:picLocks/>
        </xdr:cNvPicPr>
      </xdr:nvPicPr>
      <xdr:blipFill>
        <a:blip xmlns:r="http://schemas.openxmlformats.org/officeDocument/2006/relationships" r:embed="rId150"/>
        <a:srcRect/>
        <a:stretch>
          <a:fillRect/>
        </a:stretch>
      </xdr:blipFill>
      <xdr:spPr bwMode="auto">
        <a:xfrm>
          <a:off x="195828" y="136580589"/>
          <a:ext cx="657225" cy="5543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72649</xdr:colOff>
      <xdr:row>81</xdr:row>
      <xdr:rowOff>40361</xdr:rowOff>
    </xdr:from>
    <xdr:ext cx="758770" cy="363242"/>
    <xdr:pic>
      <xdr:nvPicPr>
        <xdr:cNvPr id="278" name="Picture 9219"/>
        <xdr:cNvPicPr>
          <a:picLocks noChangeAspect="1" noChangeArrowheads="1"/>
        </xdr:cNvPicPr>
      </xdr:nvPicPr>
      <xdr:blipFill>
        <a:blip xmlns:r="http://schemas.openxmlformats.org/officeDocument/2006/relationships" r:embed="rId151"/>
        <a:srcRect/>
        <a:stretch>
          <a:fillRect/>
        </a:stretch>
      </xdr:blipFill>
      <xdr:spPr bwMode="auto">
        <a:xfrm>
          <a:off x="72649" y="53961386"/>
          <a:ext cx="758770" cy="363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80720</xdr:colOff>
      <xdr:row>82</xdr:row>
      <xdr:rowOff>32288</xdr:rowOff>
    </xdr:from>
    <xdr:ext cx="758770" cy="363242"/>
    <xdr:pic>
      <xdr:nvPicPr>
        <xdr:cNvPr id="279" name="Picture 9219"/>
        <xdr:cNvPicPr>
          <a:picLocks noChangeAspect="1" noChangeArrowheads="1"/>
        </xdr:cNvPicPr>
      </xdr:nvPicPr>
      <xdr:blipFill>
        <a:blip xmlns:r="http://schemas.openxmlformats.org/officeDocument/2006/relationships" r:embed="rId151"/>
        <a:srcRect/>
        <a:stretch>
          <a:fillRect/>
        </a:stretch>
      </xdr:blipFill>
      <xdr:spPr bwMode="auto">
        <a:xfrm>
          <a:off x="80720" y="54381938"/>
          <a:ext cx="758770" cy="363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113009</xdr:colOff>
      <xdr:row>83</xdr:row>
      <xdr:rowOff>56504</xdr:rowOff>
    </xdr:from>
    <xdr:ext cx="758770" cy="314809"/>
    <xdr:pic>
      <xdr:nvPicPr>
        <xdr:cNvPr id="280" name="Picture 9219"/>
        <xdr:cNvPicPr>
          <a:picLocks noChangeAspect="1" noChangeArrowheads="1"/>
        </xdr:cNvPicPr>
      </xdr:nvPicPr>
      <xdr:blipFill>
        <a:blip xmlns:r="http://schemas.openxmlformats.org/officeDocument/2006/relationships" r:embed="rId151"/>
        <a:srcRect/>
        <a:stretch>
          <a:fillRect/>
        </a:stretch>
      </xdr:blipFill>
      <xdr:spPr bwMode="auto">
        <a:xfrm>
          <a:off x="113009" y="54834779"/>
          <a:ext cx="758770" cy="3148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40361</xdr:colOff>
      <xdr:row>84</xdr:row>
      <xdr:rowOff>88792</xdr:rowOff>
    </xdr:from>
    <xdr:ext cx="863708" cy="306737"/>
    <xdr:pic>
      <xdr:nvPicPr>
        <xdr:cNvPr id="281" name="Picture 9220"/>
        <xdr:cNvPicPr>
          <a:picLocks noChangeAspect="1" noChangeArrowheads="1"/>
        </xdr:cNvPicPr>
      </xdr:nvPicPr>
      <xdr:blipFill>
        <a:blip xmlns:r="http://schemas.openxmlformats.org/officeDocument/2006/relationships" r:embed="rId152"/>
        <a:srcRect/>
        <a:stretch>
          <a:fillRect/>
        </a:stretch>
      </xdr:blipFill>
      <xdr:spPr bwMode="auto">
        <a:xfrm>
          <a:off x="40361" y="55295692"/>
          <a:ext cx="863708" cy="3067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88793</xdr:colOff>
      <xdr:row>110</xdr:row>
      <xdr:rowOff>8072</xdr:rowOff>
    </xdr:from>
    <xdr:ext cx="749408" cy="431478"/>
    <xdr:pic>
      <xdr:nvPicPr>
        <xdr:cNvPr id="282" name="Picture 9221"/>
        <xdr:cNvPicPr>
          <a:picLocks noChangeAspect="1" noChangeArrowheads="1"/>
        </xdr:cNvPicPr>
      </xdr:nvPicPr>
      <xdr:blipFill>
        <a:blip xmlns:r="http://schemas.openxmlformats.org/officeDocument/2006/relationships" r:embed="rId153"/>
        <a:srcRect/>
        <a:stretch>
          <a:fillRect/>
        </a:stretch>
      </xdr:blipFill>
      <xdr:spPr bwMode="auto">
        <a:xfrm>
          <a:off x="88793" y="70121597"/>
          <a:ext cx="749408" cy="4314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40360</xdr:colOff>
      <xdr:row>117</xdr:row>
      <xdr:rowOff>24216</xdr:rowOff>
    </xdr:from>
    <xdr:ext cx="839492" cy="387458"/>
    <xdr:pic>
      <xdr:nvPicPr>
        <xdr:cNvPr id="283" name="Picture 9222"/>
        <xdr:cNvPicPr>
          <a:picLocks noChangeAspect="1" noChangeArrowheads="1"/>
        </xdr:cNvPicPr>
      </xdr:nvPicPr>
      <xdr:blipFill>
        <a:blip xmlns:r="http://schemas.openxmlformats.org/officeDocument/2006/relationships" r:embed="rId154"/>
        <a:srcRect/>
        <a:stretch>
          <a:fillRect/>
        </a:stretch>
      </xdr:blipFill>
      <xdr:spPr bwMode="auto">
        <a:xfrm>
          <a:off x="40360" y="73909641"/>
          <a:ext cx="839492" cy="3874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104937</xdr:colOff>
      <xdr:row>114</xdr:row>
      <xdr:rowOff>48432</xdr:rowOff>
    </xdr:from>
    <xdr:ext cx="734555" cy="339026"/>
    <xdr:pic>
      <xdr:nvPicPr>
        <xdr:cNvPr id="284" name="Picture 9223"/>
        <xdr:cNvPicPr>
          <a:picLocks noChangeAspect="1" noChangeArrowheads="1"/>
        </xdr:cNvPicPr>
      </xdr:nvPicPr>
      <xdr:blipFill>
        <a:blip xmlns:r="http://schemas.openxmlformats.org/officeDocument/2006/relationships" r:embed="rId155"/>
        <a:srcRect/>
        <a:stretch>
          <a:fillRect/>
        </a:stretch>
      </xdr:blipFill>
      <xdr:spPr bwMode="auto">
        <a:xfrm>
          <a:off x="104937" y="72428907"/>
          <a:ext cx="734555" cy="3390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218799</xdr:colOff>
      <xdr:row>115</xdr:row>
      <xdr:rowOff>32288</xdr:rowOff>
    </xdr:from>
    <xdr:ext cx="588269" cy="355170"/>
    <xdr:pic>
      <xdr:nvPicPr>
        <xdr:cNvPr id="285" name="Picture 9224"/>
        <xdr:cNvPicPr>
          <a:picLocks noChangeAspect="1" noChangeArrowheads="1"/>
        </xdr:cNvPicPr>
      </xdr:nvPicPr>
      <xdr:blipFill>
        <a:blip xmlns:r="http://schemas.openxmlformats.org/officeDocument/2006/relationships" r:embed="rId156"/>
        <a:srcRect/>
        <a:stretch>
          <a:fillRect/>
        </a:stretch>
      </xdr:blipFill>
      <xdr:spPr bwMode="auto">
        <a:xfrm>
          <a:off x="218799" y="64914347"/>
          <a:ext cx="588269" cy="3551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104938</xdr:colOff>
      <xdr:row>207</xdr:row>
      <xdr:rowOff>64576</xdr:rowOff>
    </xdr:from>
    <xdr:ext cx="845010" cy="411673"/>
    <xdr:pic>
      <xdr:nvPicPr>
        <xdr:cNvPr id="286" name="Picture 9226"/>
        <xdr:cNvPicPr>
          <a:picLocks noChangeAspect="1" noChangeArrowheads="1"/>
        </xdr:cNvPicPr>
      </xdr:nvPicPr>
      <xdr:blipFill>
        <a:blip xmlns:r="http://schemas.openxmlformats.org/officeDocument/2006/relationships" r:embed="rId157"/>
        <a:srcRect/>
        <a:stretch>
          <a:fillRect/>
        </a:stretch>
      </xdr:blipFill>
      <xdr:spPr bwMode="auto">
        <a:xfrm>
          <a:off x="104938" y="127928176"/>
          <a:ext cx="845010" cy="4116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72648</xdr:colOff>
      <xdr:row>208</xdr:row>
      <xdr:rowOff>113008</xdr:rowOff>
    </xdr:from>
    <xdr:ext cx="845010" cy="411673"/>
    <xdr:pic>
      <xdr:nvPicPr>
        <xdr:cNvPr id="287" name="Picture 9226"/>
        <xdr:cNvPicPr>
          <a:picLocks noChangeAspect="1" noChangeArrowheads="1"/>
        </xdr:cNvPicPr>
      </xdr:nvPicPr>
      <xdr:blipFill>
        <a:blip xmlns:r="http://schemas.openxmlformats.org/officeDocument/2006/relationships" r:embed="rId157"/>
        <a:srcRect/>
        <a:stretch>
          <a:fillRect/>
        </a:stretch>
      </xdr:blipFill>
      <xdr:spPr bwMode="auto">
        <a:xfrm>
          <a:off x="72648" y="128624308"/>
          <a:ext cx="845010" cy="4116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72648</xdr:colOff>
      <xdr:row>209</xdr:row>
      <xdr:rowOff>129153</xdr:rowOff>
    </xdr:from>
    <xdr:ext cx="845010" cy="411673"/>
    <xdr:pic>
      <xdr:nvPicPr>
        <xdr:cNvPr id="288" name="Picture 9226"/>
        <xdr:cNvPicPr>
          <a:picLocks noChangeAspect="1" noChangeArrowheads="1"/>
        </xdr:cNvPicPr>
      </xdr:nvPicPr>
      <xdr:blipFill>
        <a:blip xmlns:r="http://schemas.openxmlformats.org/officeDocument/2006/relationships" r:embed="rId157"/>
        <a:srcRect/>
        <a:stretch>
          <a:fillRect/>
        </a:stretch>
      </xdr:blipFill>
      <xdr:spPr bwMode="auto">
        <a:xfrm>
          <a:off x="72648" y="129288153"/>
          <a:ext cx="845010" cy="4116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171450</xdr:colOff>
      <xdr:row>111</xdr:row>
      <xdr:rowOff>28574</xdr:rowOff>
    </xdr:from>
    <xdr:ext cx="628650" cy="447675"/>
    <xdr:pic>
      <xdr:nvPicPr>
        <xdr:cNvPr id="290" name="Obraz 153" descr="FAA_MSR_420.jpg"/>
        <xdr:cNvPicPr>
          <a:picLocks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171450" y="70627874"/>
          <a:ext cx="6286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53599</xdr:colOff>
      <xdr:row>88</xdr:row>
      <xdr:rowOff>46333</xdr:rowOff>
    </xdr:from>
    <xdr:ext cx="723900" cy="552450"/>
    <xdr:pic>
      <xdr:nvPicPr>
        <xdr:cNvPr id="294" name="Obraz 147" descr="DOTC420.jpg"/>
        <xdr:cNvPicPr>
          <a:picLocks/>
        </xdr:cNvPicPr>
      </xdr:nvPicPr>
      <xdr:blipFill>
        <a:blip xmlns:r="http://schemas.openxmlformats.org/officeDocument/2006/relationships" r:embed="rId147"/>
        <a:srcRect/>
        <a:stretch>
          <a:fillRect/>
        </a:stretch>
      </xdr:blipFill>
      <xdr:spPr bwMode="auto">
        <a:xfrm>
          <a:off x="53599" y="52691008"/>
          <a:ext cx="7239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64577</xdr:colOff>
      <xdr:row>91</xdr:row>
      <xdr:rowOff>80720</xdr:rowOff>
    </xdr:from>
    <xdr:ext cx="723900" cy="552450"/>
    <xdr:pic>
      <xdr:nvPicPr>
        <xdr:cNvPr id="295" name="Obraz 147" descr="DOTC420.jpg"/>
        <xdr:cNvPicPr>
          <a:picLocks/>
        </xdr:cNvPicPr>
      </xdr:nvPicPr>
      <xdr:blipFill>
        <a:blip xmlns:r="http://schemas.openxmlformats.org/officeDocument/2006/relationships" r:embed="rId147"/>
        <a:srcRect/>
        <a:stretch>
          <a:fillRect/>
        </a:stretch>
      </xdr:blipFill>
      <xdr:spPr bwMode="auto">
        <a:xfrm>
          <a:off x="64577" y="54525620"/>
          <a:ext cx="7239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104936</xdr:colOff>
      <xdr:row>93</xdr:row>
      <xdr:rowOff>57150</xdr:rowOff>
    </xdr:from>
    <xdr:ext cx="723900" cy="527588"/>
    <xdr:pic>
      <xdr:nvPicPr>
        <xdr:cNvPr id="296" name="Obraz 147" descr="DOTC420.jpg"/>
        <xdr:cNvPicPr>
          <a:picLocks/>
        </xdr:cNvPicPr>
      </xdr:nvPicPr>
      <xdr:blipFill>
        <a:blip xmlns:r="http://schemas.openxmlformats.org/officeDocument/2006/relationships" r:embed="rId147"/>
        <a:srcRect/>
        <a:stretch>
          <a:fillRect/>
        </a:stretch>
      </xdr:blipFill>
      <xdr:spPr bwMode="auto">
        <a:xfrm>
          <a:off x="104936" y="55768875"/>
          <a:ext cx="723900" cy="5275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56504</xdr:colOff>
      <xdr:row>89</xdr:row>
      <xdr:rowOff>8072</xdr:rowOff>
    </xdr:from>
    <xdr:ext cx="723900" cy="552450"/>
    <xdr:pic>
      <xdr:nvPicPr>
        <xdr:cNvPr id="297" name="Obraz 147" descr="DOTC420.jpg"/>
        <xdr:cNvPicPr>
          <a:picLocks/>
        </xdr:cNvPicPr>
      </xdr:nvPicPr>
      <xdr:blipFill>
        <a:blip xmlns:r="http://schemas.openxmlformats.org/officeDocument/2006/relationships" r:embed="rId147"/>
        <a:srcRect/>
        <a:stretch>
          <a:fillRect/>
        </a:stretch>
      </xdr:blipFill>
      <xdr:spPr bwMode="auto">
        <a:xfrm>
          <a:off x="56504" y="53252822"/>
          <a:ext cx="7239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72648</xdr:colOff>
      <xdr:row>92</xdr:row>
      <xdr:rowOff>48433</xdr:rowOff>
    </xdr:from>
    <xdr:ext cx="723900" cy="484968"/>
    <xdr:pic>
      <xdr:nvPicPr>
        <xdr:cNvPr id="298" name="Obraz 147" descr="DOTC420.jpg"/>
        <xdr:cNvPicPr>
          <a:picLocks/>
        </xdr:cNvPicPr>
      </xdr:nvPicPr>
      <xdr:blipFill>
        <a:blip xmlns:r="http://schemas.openxmlformats.org/officeDocument/2006/relationships" r:embed="rId147"/>
        <a:srcRect/>
        <a:stretch>
          <a:fillRect/>
        </a:stretch>
      </xdr:blipFill>
      <xdr:spPr bwMode="auto">
        <a:xfrm>
          <a:off x="72648" y="55160083"/>
          <a:ext cx="723900" cy="4849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96864</xdr:colOff>
      <xdr:row>94</xdr:row>
      <xdr:rowOff>16144</xdr:rowOff>
    </xdr:from>
    <xdr:ext cx="723900" cy="552450"/>
    <xdr:pic>
      <xdr:nvPicPr>
        <xdr:cNvPr id="299" name="Obraz 147" descr="DOTC420.jpg"/>
        <xdr:cNvPicPr>
          <a:picLocks/>
        </xdr:cNvPicPr>
      </xdr:nvPicPr>
      <xdr:blipFill>
        <a:blip xmlns:r="http://schemas.openxmlformats.org/officeDocument/2006/relationships" r:embed="rId147"/>
        <a:srcRect/>
        <a:stretch>
          <a:fillRect/>
        </a:stretch>
      </xdr:blipFill>
      <xdr:spPr bwMode="auto">
        <a:xfrm>
          <a:off x="96864" y="56375569"/>
          <a:ext cx="7239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64577</xdr:colOff>
      <xdr:row>90</xdr:row>
      <xdr:rowOff>48432</xdr:rowOff>
    </xdr:from>
    <xdr:ext cx="723900" cy="494493"/>
    <xdr:pic>
      <xdr:nvPicPr>
        <xdr:cNvPr id="301" name="Obraz 147" descr="DOTC420.jpg"/>
        <xdr:cNvPicPr>
          <a:picLocks/>
        </xdr:cNvPicPr>
      </xdr:nvPicPr>
      <xdr:blipFill>
        <a:blip xmlns:r="http://schemas.openxmlformats.org/officeDocument/2006/relationships" r:embed="rId147"/>
        <a:srcRect/>
        <a:stretch>
          <a:fillRect/>
        </a:stretch>
      </xdr:blipFill>
      <xdr:spPr bwMode="auto">
        <a:xfrm>
          <a:off x="64577" y="53893257"/>
          <a:ext cx="723900" cy="4944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161925</xdr:colOff>
      <xdr:row>255</xdr:row>
      <xdr:rowOff>57150</xdr:rowOff>
    </xdr:from>
    <xdr:ext cx="542925" cy="552450"/>
    <xdr:pic>
      <xdr:nvPicPr>
        <xdr:cNvPr id="302" name="Obraz 223" descr="SOLO100.jpg"/>
        <xdr:cNvPicPr>
          <a:picLocks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161925" y="151533225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133350</xdr:colOff>
      <xdr:row>256</xdr:row>
      <xdr:rowOff>76199</xdr:rowOff>
    </xdr:from>
    <xdr:ext cx="657225" cy="514351"/>
    <xdr:pic>
      <xdr:nvPicPr>
        <xdr:cNvPr id="305" name="Obraz 304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133350" y="152199974"/>
          <a:ext cx="657225" cy="514351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1</xdr:rowOff>
    </xdr:from>
    <xdr:to>
      <xdr:col>8</xdr:col>
      <xdr:colOff>1581150</xdr:colOff>
      <xdr:row>1</xdr:row>
      <xdr:rowOff>19051</xdr:rowOff>
    </xdr:to>
    <xdr:pic>
      <xdr:nvPicPr>
        <xdr:cNvPr id="300" name="Bild 15" descr="Bosch-Supergraphic.png"/>
        <xdr:cNvPicPr>
          <a:picLocks noChangeAspect="1"/>
        </xdr:cNvPicPr>
      </xdr:nvPicPr>
      <xdr:blipFill rotWithShape="1"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r="15064" b="46482"/>
        <a:stretch/>
      </xdr:blipFill>
      <xdr:spPr>
        <a:xfrm>
          <a:off x="0" y="1"/>
          <a:ext cx="15782925" cy="15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276225</xdr:colOff>
      <xdr:row>55</xdr:row>
      <xdr:rowOff>95250</xdr:rowOff>
    </xdr:from>
    <xdr:to>
      <xdr:col>0</xdr:col>
      <xdr:colOff>704850</xdr:colOff>
      <xdr:row>55</xdr:row>
      <xdr:rowOff>622788</xdr:rowOff>
    </xdr:to>
    <xdr:pic>
      <xdr:nvPicPr>
        <xdr:cNvPr id="303" name="Obraz 302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34442400"/>
          <a:ext cx="428625" cy="527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38101</xdr:colOff>
      <xdr:row>151</xdr:row>
      <xdr:rowOff>38100</xdr:rowOff>
    </xdr:from>
    <xdr:to>
      <xdr:col>0</xdr:col>
      <xdr:colOff>964773</xdr:colOff>
      <xdr:row>151</xdr:row>
      <xdr:rowOff>685800</xdr:rowOff>
    </xdr:to>
    <xdr:pic>
      <xdr:nvPicPr>
        <xdr:cNvPr id="304" name="Obraz 303" descr="Bildergebnis für OOH740-A9-EX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81886425"/>
          <a:ext cx="926672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114299</xdr:colOff>
      <xdr:row>152</xdr:row>
      <xdr:rowOff>123825</xdr:rowOff>
    </xdr:from>
    <xdr:to>
      <xdr:col>0</xdr:col>
      <xdr:colOff>834530</xdr:colOff>
      <xdr:row>152</xdr:row>
      <xdr:rowOff>571500</xdr:rowOff>
    </xdr:to>
    <xdr:pic>
      <xdr:nvPicPr>
        <xdr:cNvPr id="247" name="Obraz 246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14299" y="82667475"/>
          <a:ext cx="720231" cy="4476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153</xdr:row>
      <xdr:rowOff>114300</xdr:rowOff>
    </xdr:from>
    <xdr:to>
      <xdr:col>0</xdr:col>
      <xdr:colOff>914400</xdr:colOff>
      <xdr:row>153</xdr:row>
      <xdr:rowOff>593725</xdr:rowOff>
    </xdr:to>
    <xdr:pic>
      <xdr:nvPicPr>
        <xdr:cNvPr id="249" name="Obraz 248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123825" y="83353275"/>
          <a:ext cx="790575" cy="47942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154</xdr:row>
      <xdr:rowOff>38101</xdr:rowOff>
    </xdr:from>
    <xdr:to>
      <xdr:col>0</xdr:col>
      <xdr:colOff>809625</xdr:colOff>
      <xdr:row>154</xdr:row>
      <xdr:rowOff>684825</xdr:rowOff>
    </xdr:to>
    <xdr:pic>
      <xdr:nvPicPr>
        <xdr:cNvPr id="250" name="Obraz 249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209550" y="83972401"/>
          <a:ext cx="600075" cy="646724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155</xdr:row>
      <xdr:rowOff>85725</xdr:rowOff>
    </xdr:from>
    <xdr:to>
      <xdr:col>0</xdr:col>
      <xdr:colOff>762000</xdr:colOff>
      <xdr:row>155</xdr:row>
      <xdr:rowOff>639296</xdr:rowOff>
    </xdr:to>
    <xdr:pic>
      <xdr:nvPicPr>
        <xdr:cNvPr id="309" name="Obraz 308" descr="Bildergebnis für fdb295m"/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84715350"/>
          <a:ext cx="495300" cy="553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157</xdr:row>
      <xdr:rowOff>85725</xdr:rowOff>
    </xdr:from>
    <xdr:to>
      <xdr:col>0</xdr:col>
      <xdr:colOff>952500</xdr:colOff>
      <xdr:row>157</xdr:row>
      <xdr:rowOff>611217</xdr:rowOff>
    </xdr:to>
    <xdr:pic>
      <xdr:nvPicPr>
        <xdr:cNvPr id="251" name="Obraz 250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133350" y="89396607"/>
          <a:ext cx="819150" cy="525492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158</xdr:row>
      <xdr:rowOff>38100</xdr:rowOff>
    </xdr:from>
    <xdr:to>
      <xdr:col>0</xdr:col>
      <xdr:colOff>624063</xdr:colOff>
      <xdr:row>158</xdr:row>
      <xdr:rowOff>581661</xdr:rowOff>
    </xdr:to>
    <xdr:pic>
      <xdr:nvPicPr>
        <xdr:cNvPr id="254" name="Obraz 253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400050" y="86058375"/>
          <a:ext cx="224013" cy="543561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159</xdr:row>
      <xdr:rowOff>104776</xdr:rowOff>
    </xdr:from>
    <xdr:to>
      <xdr:col>0</xdr:col>
      <xdr:colOff>889209</xdr:colOff>
      <xdr:row>159</xdr:row>
      <xdr:rowOff>542926</xdr:rowOff>
    </xdr:to>
    <xdr:pic>
      <xdr:nvPicPr>
        <xdr:cNvPr id="255" name="Obraz 254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171450" y="86772751"/>
          <a:ext cx="717759" cy="43815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160</xdr:row>
      <xdr:rowOff>85725</xdr:rowOff>
    </xdr:from>
    <xdr:to>
      <xdr:col>0</xdr:col>
      <xdr:colOff>912792</xdr:colOff>
      <xdr:row>160</xdr:row>
      <xdr:rowOff>563020</xdr:rowOff>
    </xdr:to>
    <xdr:pic>
      <xdr:nvPicPr>
        <xdr:cNvPr id="55" name="Obraz 54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61925" y="87401400"/>
          <a:ext cx="750867" cy="47729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164</xdr:row>
      <xdr:rowOff>28575</xdr:rowOff>
    </xdr:from>
    <xdr:to>
      <xdr:col>0</xdr:col>
      <xdr:colOff>728445</xdr:colOff>
      <xdr:row>164</xdr:row>
      <xdr:rowOff>381000</xdr:rowOff>
    </xdr:to>
    <xdr:pic>
      <xdr:nvPicPr>
        <xdr:cNvPr id="310" name="Obraz 309" descr="Bildergebnis für aviotec vds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89373075"/>
          <a:ext cx="64272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781050</xdr:colOff>
      <xdr:row>164</xdr:row>
      <xdr:rowOff>76200</xdr:rowOff>
    </xdr:from>
    <xdr:to>
      <xdr:col>0</xdr:col>
      <xdr:colOff>1037261</xdr:colOff>
      <xdr:row>164</xdr:row>
      <xdr:rowOff>323850</xdr:rowOff>
    </xdr:to>
    <xdr:pic>
      <xdr:nvPicPr>
        <xdr:cNvPr id="312" name="Obraz 311" descr="Bildergebnis für vds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0706"/>
        <a:stretch/>
      </xdr:blipFill>
      <xdr:spPr bwMode="auto">
        <a:xfrm>
          <a:off x="781050" y="89420700"/>
          <a:ext cx="256211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495300</xdr:colOff>
      <xdr:row>156</xdr:row>
      <xdr:rowOff>15522</xdr:rowOff>
    </xdr:from>
    <xdr:to>
      <xdr:col>0</xdr:col>
      <xdr:colOff>676275</xdr:colOff>
      <xdr:row>156</xdr:row>
      <xdr:rowOff>685800</xdr:rowOff>
    </xdr:to>
    <xdr:pic>
      <xdr:nvPicPr>
        <xdr:cNvPr id="313" name="Obraz 312" descr="Bildergebnis für FDUD291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84568947"/>
          <a:ext cx="180975" cy="670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216</xdr:row>
      <xdr:rowOff>28575</xdr:rowOff>
    </xdr:from>
    <xdr:to>
      <xdr:col>0</xdr:col>
      <xdr:colOff>971550</xdr:colOff>
      <xdr:row>216</xdr:row>
      <xdr:rowOff>581025</xdr:rowOff>
    </xdr:to>
    <xdr:pic>
      <xdr:nvPicPr>
        <xdr:cNvPr id="314" name="Obraz 165" descr="320-SRD.jpg"/>
        <xdr:cNvPicPr>
          <a:picLocks/>
        </xdr:cNvPicPr>
      </xdr:nvPicPr>
      <xdr:blipFill>
        <a:blip xmlns:r="http://schemas.openxmlformats.org/officeDocument/2006/relationships" r:embed="rId173"/>
        <a:srcRect/>
        <a:stretch>
          <a:fillRect/>
        </a:stretch>
      </xdr:blipFill>
      <xdr:spPr bwMode="auto">
        <a:xfrm>
          <a:off x="85725" y="11327130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217</xdr:row>
      <xdr:rowOff>19050</xdr:rowOff>
    </xdr:from>
    <xdr:to>
      <xdr:col>0</xdr:col>
      <xdr:colOff>781050</xdr:colOff>
      <xdr:row>217</xdr:row>
      <xdr:rowOff>571500</xdr:rowOff>
    </xdr:to>
    <xdr:pic>
      <xdr:nvPicPr>
        <xdr:cNvPr id="315" name="Obraz 167" descr="320-FRD.jpg"/>
        <xdr:cNvPicPr>
          <a:picLocks/>
        </xdr:cNvPicPr>
      </xdr:nvPicPr>
      <xdr:blipFill>
        <a:blip xmlns:r="http://schemas.openxmlformats.org/officeDocument/2006/relationships" r:embed="rId174"/>
        <a:srcRect/>
        <a:stretch>
          <a:fillRect/>
        </a:stretch>
      </xdr:blipFill>
      <xdr:spPr bwMode="auto">
        <a:xfrm>
          <a:off x="238125" y="113871375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218</xdr:row>
      <xdr:rowOff>9525</xdr:rowOff>
    </xdr:from>
    <xdr:to>
      <xdr:col>0</xdr:col>
      <xdr:colOff>962025</xdr:colOff>
      <xdr:row>218</xdr:row>
      <xdr:rowOff>561975</xdr:rowOff>
    </xdr:to>
    <xdr:pic>
      <xdr:nvPicPr>
        <xdr:cNvPr id="316" name="Obraz 169" descr="SWH.jpg"/>
        <xdr:cNvPicPr>
          <a:picLocks/>
        </xdr:cNvPicPr>
      </xdr:nvPicPr>
      <xdr:blipFill>
        <a:blip xmlns:r="http://schemas.openxmlformats.org/officeDocument/2006/relationships" r:embed="rId175"/>
        <a:srcRect/>
        <a:stretch>
          <a:fillRect/>
        </a:stretch>
      </xdr:blipFill>
      <xdr:spPr bwMode="auto">
        <a:xfrm>
          <a:off x="76200" y="114442875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219</xdr:row>
      <xdr:rowOff>19050</xdr:rowOff>
    </xdr:from>
    <xdr:to>
      <xdr:col>0</xdr:col>
      <xdr:colOff>819150</xdr:colOff>
      <xdr:row>219</xdr:row>
      <xdr:rowOff>571500</xdr:rowOff>
    </xdr:to>
    <xdr:pic>
      <xdr:nvPicPr>
        <xdr:cNvPr id="317" name="Obraz 171" descr="FWH.jpg"/>
        <xdr:cNvPicPr>
          <a:picLocks/>
        </xdr:cNvPicPr>
      </xdr:nvPicPr>
      <xdr:blipFill>
        <a:blip xmlns:r="http://schemas.openxmlformats.org/officeDocument/2006/relationships" r:embed="rId176"/>
        <a:srcRect/>
        <a:stretch>
          <a:fillRect/>
        </a:stretch>
      </xdr:blipFill>
      <xdr:spPr bwMode="auto">
        <a:xfrm>
          <a:off x="247650" y="115119150"/>
          <a:ext cx="5715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220</xdr:row>
      <xdr:rowOff>28575</xdr:rowOff>
    </xdr:from>
    <xdr:to>
      <xdr:col>0</xdr:col>
      <xdr:colOff>809625</xdr:colOff>
      <xdr:row>220</xdr:row>
      <xdr:rowOff>581025</xdr:rowOff>
    </xdr:to>
    <xdr:pic>
      <xdr:nvPicPr>
        <xdr:cNvPr id="318" name="Obraz 173" descr="LEDSRD.jpg"/>
        <xdr:cNvPicPr>
          <a:picLocks/>
        </xdr:cNvPicPr>
      </xdr:nvPicPr>
      <xdr:blipFill>
        <a:blip xmlns:r="http://schemas.openxmlformats.org/officeDocument/2006/relationships" r:embed="rId177"/>
        <a:srcRect/>
        <a:stretch>
          <a:fillRect/>
        </a:stretch>
      </xdr:blipFill>
      <xdr:spPr bwMode="auto">
        <a:xfrm>
          <a:off x="257175" y="11572875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</xdr:row>
      <xdr:rowOff>200024</xdr:rowOff>
    </xdr:from>
    <xdr:to>
      <xdr:col>0</xdr:col>
      <xdr:colOff>1048386</xdr:colOff>
      <xdr:row>13</xdr:row>
      <xdr:rowOff>447674</xdr:rowOff>
    </xdr:to>
    <xdr:pic>
      <xdr:nvPicPr>
        <xdr:cNvPr id="56" name="Obraz 55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0" y="9646583"/>
          <a:ext cx="1048386" cy="247650"/>
        </a:xfrm>
        <a:prstGeom prst="rect">
          <a:avLst/>
        </a:prstGeom>
      </xdr:spPr>
    </xdr:pic>
    <xdr:clientData/>
  </xdr:twoCellAnchor>
  <xdr:oneCellAnchor>
    <xdr:from>
      <xdr:col>0</xdr:col>
      <xdr:colOff>419100</xdr:colOff>
      <xdr:row>251</xdr:row>
      <xdr:rowOff>28575</xdr:rowOff>
    </xdr:from>
    <xdr:ext cx="209550" cy="552450"/>
    <xdr:pic>
      <xdr:nvPicPr>
        <xdr:cNvPr id="270" name="Obraz 217" descr="SoloA3-001.jpg"/>
        <xdr:cNvPicPr>
          <a:picLocks/>
        </xdr:cNvPicPr>
      </xdr:nvPicPr>
      <xdr:blipFill>
        <a:blip xmlns:r="http://schemas.openxmlformats.org/officeDocument/2006/relationships" r:embed="rId179"/>
        <a:srcRect/>
        <a:stretch>
          <a:fillRect/>
        </a:stretch>
      </xdr:blipFill>
      <xdr:spPr bwMode="auto">
        <a:xfrm>
          <a:off x="419100" y="140093700"/>
          <a:ext cx="2095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95250</xdr:colOff>
      <xdr:row>134</xdr:row>
      <xdr:rowOff>28575</xdr:rowOff>
    </xdr:from>
    <xdr:to>
      <xdr:col>0</xdr:col>
      <xdr:colOff>931254</xdr:colOff>
      <xdr:row>135</xdr:row>
      <xdr:rowOff>0</xdr:rowOff>
    </xdr:to>
    <xdr:pic>
      <xdr:nvPicPr>
        <xdr:cNvPr id="31" name="Obraz 30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95250" y="74133075"/>
          <a:ext cx="836004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209549</xdr:colOff>
      <xdr:row>104</xdr:row>
      <xdr:rowOff>118827</xdr:rowOff>
    </xdr:from>
    <xdr:to>
      <xdr:col>0</xdr:col>
      <xdr:colOff>753898</xdr:colOff>
      <xdr:row>104</xdr:row>
      <xdr:rowOff>542925</xdr:rowOff>
    </xdr:to>
    <xdr:pic>
      <xdr:nvPicPr>
        <xdr:cNvPr id="269" name="Obraz 268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49" y="58792827"/>
          <a:ext cx="544349" cy="424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328450</xdr:colOff>
      <xdr:row>249</xdr:row>
      <xdr:rowOff>80413</xdr:rowOff>
    </xdr:from>
    <xdr:to>
      <xdr:col>0</xdr:col>
      <xdr:colOff>709450</xdr:colOff>
      <xdr:row>249</xdr:row>
      <xdr:rowOff>499153</xdr:rowOff>
    </xdr:to>
    <xdr:pic>
      <xdr:nvPicPr>
        <xdr:cNvPr id="248" name="Obraz 247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328450" y="139776034"/>
          <a:ext cx="381000" cy="41874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166</xdr:row>
      <xdr:rowOff>95251</xdr:rowOff>
    </xdr:from>
    <xdr:to>
      <xdr:col>0</xdr:col>
      <xdr:colOff>705814</xdr:colOff>
      <xdr:row>166</xdr:row>
      <xdr:rowOff>704851</xdr:rowOff>
    </xdr:to>
    <xdr:pic>
      <xdr:nvPicPr>
        <xdr:cNvPr id="253" name="Obraz 252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323850" y="93935551"/>
          <a:ext cx="381964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167</xdr:row>
      <xdr:rowOff>47625</xdr:rowOff>
    </xdr:from>
    <xdr:to>
      <xdr:col>0</xdr:col>
      <xdr:colOff>723901</xdr:colOff>
      <xdr:row>167</xdr:row>
      <xdr:rowOff>438150</xdr:rowOff>
    </xdr:to>
    <xdr:pic>
      <xdr:nvPicPr>
        <xdr:cNvPr id="32" name="Obraz 31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304801" y="94697550"/>
          <a:ext cx="419100" cy="39052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295276</xdr:colOff>
      <xdr:row>169</xdr:row>
      <xdr:rowOff>57151</xdr:rowOff>
    </xdr:from>
    <xdr:to>
      <xdr:col>0</xdr:col>
      <xdr:colOff>708402</xdr:colOff>
      <xdr:row>169</xdr:row>
      <xdr:rowOff>476250</xdr:rowOff>
    </xdr:to>
    <xdr:pic>
      <xdr:nvPicPr>
        <xdr:cNvPr id="273" name="Obraz 272" descr="Znalezione obrazy dla zapytania: FDMH273-R&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89" t="25294" r="24588" b="25176"/>
        <a:stretch/>
      </xdr:blipFill>
      <xdr:spPr bwMode="auto">
        <a:xfrm>
          <a:off x="295276" y="95611951"/>
          <a:ext cx="413126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304801</xdr:colOff>
      <xdr:row>168</xdr:row>
      <xdr:rowOff>66675</xdr:rowOff>
    </xdr:from>
    <xdr:to>
      <xdr:col>0</xdr:col>
      <xdr:colOff>704851</xdr:colOff>
      <xdr:row>168</xdr:row>
      <xdr:rowOff>330708</xdr:rowOff>
    </xdr:to>
    <xdr:pic>
      <xdr:nvPicPr>
        <xdr:cNvPr id="276" name="Obraz 275" descr="Znalezione obrazy dla zapytania: FDB271&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000"/>
        <a:stretch/>
      </xdr:blipFill>
      <xdr:spPr bwMode="auto">
        <a:xfrm>
          <a:off x="304801" y="95221425"/>
          <a:ext cx="400050" cy="264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314326</xdr:colOff>
      <xdr:row>170</xdr:row>
      <xdr:rowOff>85725</xdr:rowOff>
    </xdr:from>
    <xdr:to>
      <xdr:col>0</xdr:col>
      <xdr:colOff>714376</xdr:colOff>
      <xdr:row>170</xdr:row>
      <xdr:rowOff>513927</xdr:rowOff>
    </xdr:to>
    <xdr:pic>
      <xdr:nvPicPr>
        <xdr:cNvPr id="293" name="Obraz 292" descr="Znalezione obrazy dla zapytania: FDME273-O&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52" t="10318" r="7895" b="13228"/>
        <a:stretch/>
      </xdr:blipFill>
      <xdr:spPr bwMode="auto">
        <a:xfrm>
          <a:off x="314326" y="96145350"/>
          <a:ext cx="400050" cy="428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304801</xdr:colOff>
      <xdr:row>171</xdr:row>
      <xdr:rowOff>76201</xdr:rowOff>
    </xdr:from>
    <xdr:to>
      <xdr:col>0</xdr:col>
      <xdr:colOff>724843</xdr:colOff>
      <xdr:row>171</xdr:row>
      <xdr:rowOff>447675</xdr:rowOff>
    </xdr:to>
    <xdr:pic>
      <xdr:nvPicPr>
        <xdr:cNvPr id="306" name="Obraz 305" descr="Siemens BAT3.6-10, S54370-Z11-A1, Li-SOCI2 battery 3.6 V, 10 Ah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96688276"/>
          <a:ext cx="420042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172</xdr:row>
      <xdr:rowOff>47625</xdr:rowOff>
    </xdr:from>
    <xdr:to>
      <xdr:col>0</xdr:col>
      <xdr:colOff>714375</xdr:colOff>
      <xdr:row>172</xdr:row>
      <xdr:rowOff>337807</xdr:rowOff>
    </xdr:to>
    <xdr:pic>
      <xdr:nvPicPr>
        <xdr:cNvPr id="308" name="Obraz 307" descr="Znalezione obrazy dla zapytania: DMZ1196-AC&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29" t="29294" r="18000" b="27059"/>
        <a:stretch/>
      </xdr:blipFill>
      <xdr:spPr bwMode="auto">
        <a:xfrm>
          <a:off x="285750" y="97745550"/>
          <a:ext cx="428625" cy="290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399020</xdr:colOff>
      <xdr:row>173</xdr:row>
      <xdr:rowOff>25744</xdr:rowOff>
    </xdr:from>
    <xdr:to>
      <xdr:col>0</xdr:col>
      <xdr:colOff>586946</xdr:colOff>
      <xdr:row>173</xdr:row>
      <xdr:rowOff>343852</xdr:rowOff>
    </xdr:to>
    <xdr:pic>
      <xdr:nvPicPr>
        <xdr:cNvPr id="321" name="Obraz 320" descr="Product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860"/>
        <a:stretch/>
      </xdr:blipFill>
      <xdr:spPr bwMode="auto">
        <a:xfrm>
          <a:off x="399020" y="99057426"/>
          <a:ext cx="187926" cy="318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246528</xdr:colOff>
      <xdr:row>231</xdr:row>
      <xdr:rowOff>100852</xdr:rowOff>
    </xdr:from>
    <xdr:to>
      <xdr:col>0</xdr:col>
      <xdr:colOff>761999</xdr:colOff>
      <xdr:row>231</xdr:row>
      <xdr:rowOff>617333</xdr:rowOff>
    </xdr:to>
    <xdr:pic>
      <xdr:nvPicPr>
        <xdr:cNvPr id="322" name="Obraz 321" descr="Znalezione obrazy dla zapytania FNM-BATTERIES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28" y="125685176"/>
          <a:ext cx="515471" cy="516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291353</xdr:colOff>
      <xdr:row>118</xdr:row>
      <xdr:rowOff>89648</xdr:rowOff>
    </xdr:from>
    <xdr:to>
      <xdr:col>0</xdr:col>
      <xdr:colOff>638736</xdr:colOff>
      <xdr:row>118</xdr:row>
      <xdr:rowOff>520882</xdr:rowOff>
    </xdr:to>
    <xdr:pic>
      <xdr:nvPicPr>
        <xdr:cNvPr id="42" name="Obraz 41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291353" y="67212883"/>
          <a:ext cx="347383" cy="43123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283</xdr:row>
      <xdr:rowOff>21167</xdr:rowOff>
    </xdr:from>
    <xdr:to>
      <xdr:col>0</xdr:col>
      <xdr:colOff>647700</xdr:colOff>
      <xdr:row>283</xdr:row>
      <xdr:rowOff>573617</xdr:rowOff>
    </xdr:to>
    <xdr:pic>
      <xdr:nvPicPr>
        <xdr:cNvPr id="289" name="Obraz 229" descr="FAS-420-TM.jpg"/>
        <xdr:cNvPicPr>
          <a:picLocks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285750" y="158220834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284</xdr:row>
      <xdr:rowOff>31749</xdr:rowOff>
    </xdr:from>
    <xdr:to>
      <xdr:col>0</xdr:col>
      <xdr:colOff>647700</xdr:colOff>
      <xdr:row>284</xdr:row>
      <xdr:rowOff>584199</xdr:rowOff>
    </xdr:to>
    <xdr:pic>
      <xdr:nvPicPr>
        <xdr:cNvPr id="307" name="Obraz 231" descr="FAS-420-TM-R.jpg"/>
        <xdr:cNvPicPr>
          <a:picLocks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285750" y="158834666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264583</xdr:colOff>
      <xdr:row>285</xdr:row>
      <xdr:rowOff>52917</xdr:rowOff>
    </xdr:from>
    <xdr:to>
      <xdr:col>0</xdr:col>
      <xdr:colOff>617008</xdr:colOff>
      <xdr:row>285</xdr:row>
      <xdr:rowOff>605367</xdr:rowOff>
    </xdr:to>
    <xdr:pic>
      <xdr:nvPicPr>
        <xdr:cNvPr id="311" name="Obraz 237" descr="FAS-420-TP1.jpg"/>
        <xdr:cNvPicPr>
          <a:picLocks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264583" y="1595120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268816</xdr:colOff>
      <xdr:row>286</xdr:row>
      <xdr:rowOff>99483</xdr:rowOff>
    </xdr:from>
    <xdr:to>
      <xdr:col>0</xdr:col>
      <xdr:colOff>621241</xdr:colOff>
      <xdr:row>286</xdr:row>
      <xdr:rowOff>651933</xdr:rowOff>
    </xdr:to>
    <xdr:pic>
      <xdr:nvPicPr>
        <xdr:cNvPr id="320" name="Obraz 237" descr="FAS-420-TP1.jpg"/>
        <xdr:cNvPicPr>
          <a:picLocks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268816" y="160214733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5</xdr:row>
      <xdr:rowOff>85165</xdr:rowOff>
    </xdr:from>
    <xdr:to>
      <xdr:col>0</xdr:col>
      <xdr:colOff>690282</xdr:colOff>
      <xdr:row>5</xdr:row>
      <xdr:rowOff>633160</xdr:rowOff>
    </xdr:to>
    <xdr:pic>
      <xdr:nvPicPr>
        <xdr:cNvPr id="326" name="Obraz 325" descr="AVENAR panel 2000 | Adressierbar | Modulare Brandmelderzentralen |  Brandmeldesysteme - EN54 | Produktsegmente | de -Website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489077"/>
          <a:ext cx="347382" cy="547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360829</xdr:colOff>
      <xdr:row>6</xdr:row>
      <xdr:rowOff>58271</xdr:rowOff>
    </xdr:from>
    <xdr:to>
      <xdr:col>0</xdr:col>
      <xdr:colOff>708211</xdr:colOff>
      <xdr:row>6</xdr:row>
      <xdr:rowOff>606266</xdr:rowOff>
    </xdr:to>
    <xdr:pic>
      <xdr:nvPicPr>
        <xdr:cNvPr id="327" name="Obraz 326" descr="AVENAR panel 2000 | Adressierbar | Modulare Brandmelderzentralen |  Brandmeldesysteme - EN54 | Produktsegmente | de -Website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829" y="5168153"/>
          <a:ext cx="347382" cy="547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356347</xdr:colOff>
      <xdr:row>7</xdr:row>
      <xdr:rowOff>76200</xdr:rowOff>
    </xdr:from>
    <xdr:to>
      <xdr:col>0</xdr:col>
      <xdr:colOff>703729</xdr:colOff>
      <xdr:row>7</xdr:row>
      <xdr:rowOff>624195</xdr:rowOff>
    </xdr:to>
    <xdr:pic>
      <xdr:nvPicPr>
        <xdr:cNvPr id="328" name="Obraz 327" descr="AVENAR panel 2000 | Adressierbar | Modulare Brandmelderzentralen |  Brandmeldesysteme - EN54 | Produktsegmente | de -Website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347" y="5892053"/>
          <a:ext cx="347382" cy="547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385482</xdr:colOff>
      <xdr:row>8</xdr:row>
      <xdr:rowOff>71717</xdr:rowOff>
    </xdr:from>
    <xdr:to>
      <xdr:col>0</xdr:col>
      <xdr:colOff>732864</xdr:colOff>
      <xdr:row>8</xdr:row>
      <xdr:rowOff>619712</xdr:rowOff>
    </xdr:to>
    <xdr:pic>
      <xdr:nvPicPr>
        <xdr:cNvPr id="329" name="Obraz 328" descr="AVENAR panel 2000 | Adressierbar | Modulare Brandmelderzentralen |  Brandmeldesysteme - EN54 | Produktsegmente | de -Website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482" y="6593541"/>
          <a:ext cx="347382" cy="547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187127</xdr:colOff>
      <xdr:row>11</xdr:row>
      <xdr:rowOff>51547</xdr:rowOff>
    </xdr:from>
    <xdr:to>
      <xdr:col>0</xdr:col>
      <xdr:colOff>923106</xdr:colOff>
      <xdr:row>11</xdr:row>
      <xdr:rowOff>544607</xdr:rowOff>
    </xdr:to>
    <xdr:pic>
      <xdr:nvPicPr>
        <xdr:cNvPr id="333" name="Obraz 332" descr="Panel controller FPE-8000-SPC/PPC | Panel Controller | FPA-5000 Modular  Fire Panel | Fire Alarm Systems - EN54 | Product Segments | nlexp Site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127" y="8198223"/>
          <a:ext cx="735979" cy="493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193851</xdr:colOff>
      <xdr:row>12</xdr:row>
      <xdr:rowOff>114299</xdr:rowOff>
    </xdr:from>
    <xdr:to>
      <xdr:col>0</xdr:col>
      <xdr:colOff>929830</xdr:colOff>
      <xdr:row>12</xdr:row>
      <xdr:rowOff>607359</xdr:rowOff>
    </xdr:to>
    <xdr:pic>
      <xdr:nvPicPr>
        <xdr:cNvPr id="334" name="Obraz 333" descr="Panel controller FPE-8000-SPC/PPC | Panel Controller | FPA-5000 Modular  Fire Panel | Fire Alarm Systems - EN54 | Product Segments | nlexp Site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851" y="8910917"/>
          <a:ext cx="735979" cy="493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33618</xdr:colOff>
      <xdr:row>71</xdr:row>
      <xdr:rowOff>67236</xdr:rowOff>
    </xdr:from>
    <xdr:to>
      <xdr:col>0</xdr:col>
      <xdr:colOff>952500</xdr:colOff>
      <xdr:row>71</xdr:row>
      <xdr:rowOff>583850</xdr:rowOff>
    </xdr:to>
    <xdr:pic>
      <xdr:nvPicPr>
        <xdr:cNvPr id="335" name="Obraz 334" descr="AVENAR 2000 and 8000 - the new fire alarm panels | Bosch Security and  Safety Systems I Global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18" y="42425471"/>
          <a:ext cx="918882" cy="516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59</xdr:row>
      <xdr:rowOff>44824</xdr:rowOff>
    </xdr:from>
    <xdr:to>
      <xdr:col>0</xdr:col>
      <xdr:colOff>775523</xdr:colOff>
      <xdr:row>59</xdr:row>
      <xdr:rowOff>515470</xdr:rowOff>
    </xdr:to>
    <xdr:pic>
      <xdr:nvPicPr>
        <xdr:cNvPr id="336" name="Obraz 335" descr="Cable set redundant panel controller | Cables | Accessories | FPA-5000  Modular Fire Panel | Fire Alarm Systems - EN54 | Product Segments | cz Site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37405236"/>
          <a:ext cx="585022" cy="470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56030</xdr:colOff>
      <xdr:row>60</xdr:row>
      <xdr:rowOff>67236</xdr:rowOff>
    </xdr:from>
    <xdr:to>
      <xdr:col>0</xdr:col>
      <xdr:colOff>862854</xdr:colOff>
      <xdr:row>60</xdr:row>
      <xdr:rowOff>602424</xdr:rowOff>
    </xdr:to>
    <xdr:pic>
      <xdr:nvPicPr>
        <xdr:cNvPr id="338" name="Obraz 337" descr="FPE-8000-CRK Bedienteilkabel, redundant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30" y="38077589"/>
          <a:ext cx="806824" cy="535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168088</xdr:colOff>
      <xdr:row>212</xdr:row>
      <xdr:rowOff>11205</xdr:rowOff>
    </xdr:from>
    <xdr:to>
      <xdr:col>0</xdr:col>
      <xdr:colOff>762000</xdr:colOff>
      <xdr:row>212</xdr:row>
      <xdr:rowOff>544115</xdr:rowOff>
    </xdr:to>
    <xdr:pic>
      <xdr:nvPicPr>
        <xdr:cNvPr id="337" name="Obraz 336" descr="AVENAR all-in-one 4000 | Akustische Signalgeber | Signalgeber |  Brandmeldesysteme - EN54 | Produktsegmente | de -Website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88" y="117504881"/>
          <a:ext cx="593912" cy="532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156882</xdr:colOff>
      <xdr:row>213</xdr:row>
      <xdr:rowOff>44824</xdr:rowOff>
    </xdr:from>
    <xdr:to>
      <xdr:col>0</xdr:col>
      <xdr:colOff>750794</xdr:colOff>
      <xdr:row>213</xdr:row>
      <xdr:rowOff>577734</xdr:rowOff>
    </xdr:to>
    <xdr:pic>
      <xdr:nvPicPr>
        <xdr:cNvPr id="339" name="Obraz 338" descr="AVENAR all-in-one 4000 | Akustische Signalgeber | Signalgeber |  Brandmeldesysteme - EN54 | Produktsegmente | de -Website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2" y="118110000"/>
          <a:ext cx="593912" cy="532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22412</xdr:colOff>
      <xdr:row>214</xdr:row>
      <xdr:rowOff>33617</xdr:rowOff>
    </xdr:from>
    <xdr:to>
      <xdr:col>0</xdr:col>
      <xdr:colOff>750794</xdr:colOff>
      <xdr:row>214</xdr:row>
      <xdr:rowOff>484875</xdr:rowOff>
    </xdr:to>
    <xdr:pic>
      <xdr:nvPicPr>
        <xdr:cNvPr id="341" name="Obraz 340" descr="AVENAR all-in-one 4000 | Akustische Signalgeber | Signalgeber |  Brandmeldesysteme - EN54 | Produktsegmente | de -Website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2" y="118737529"/>
          <a:ext cx="728382" cy="451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235325</xdr:colOff>
      <xdr:row>181</xdr:row>
      <xdr:rowOff>44825</xdr:rowOff>
    </xdr:from>
    <xdr:to>
      <xdr:col>0</xdr:col>
      <xdr:colOff>784413</xdr:colOff>
      <xdr:row>181</xdr:row>
      <xdr:rowOff>564755</xdr:rowOff>
    </xdr:to>
    <xdr:pic>
      <xdr:nvPicPr>
        <xdr:cNvPr id="340" name="Obraz 339" descr="https://resources-boschsecurity-cdn.azureedge.net/public/images/middle/ProductPhoto_Web_all_1288724747.jpg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325" y="102858796"/>
          <a:ext cx="549088" cy="51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224119</xdr:colOff>
      <xdr:row>182</xdr:row>
      <xdr:rowOff>56029</xdr:rowOff>
    </xdr:from>
    <xdr:to>
      <xdr:col>0</xdr:col>
      <xdr:colOff>725125</xdr:colOff>
      <xdr:row>182</xdr:row>
      <xdr:rowOff>549088</xdr:rowOff>
    </xdr:to>
    <xdr:pic>
      <xdr:nvPicPr>
        <xdr:cNvPr id="344" name="Obraz 343" descr="https://resources-boschsecurity-cdn.azureedge.net/public/images/middle/ProductPhoto_Web_all_1288722315.jpg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9" y="103475117"/>
          <a:ext cx="501006" cy="493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201706</xdr:colOff>
      <xdr:row>183</xdr:row>
      <xdr:rowOff>44824</xdr:rowOff>
    </xdr:from>
    <xdr:to>
      <xdr:col>0</xdr:col>
      <xdr:colOff>762000</xdr:colOff>
      <xdr:row>183</xdr:row>
      <xdr:rowOff>590821</xdr:rowOff>
    </xdr:to>
    <xdr:pic>
      <xdr:nvPicPr>
        <xdr:cNvPr id="345" name="Obraz 344" descr="https://resources-boschsecurity-cdn.azureedge.net/public/images/middle/ProductPhoto_Web_all_1288717451.jpg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06" y="104069030"/>
          <a:ext cx="560294" cy="545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235323</xdr:colOff>
      <xdr:row>184</xdr:row>
      <xdr:rowOff>56029</xdr:rowOff>
    </xdr:from>
    <xdr:to>
      <xdr:col>0</xdr:col>
      <xdr:colOff>705970</xdr:colOff>
      <xdr:row>184</xdr:row>
      <xdr:rowOff>522564</xdr:rowOff>
    </xdr:to>
    <xdr:pic>
      <xdr:nvPicPr>
        <xdr:cNvPr id="346" name="Obraz 345" descr="https://resources-boschsecurity-cdn.azureedge.net/public/images/middle/ProductPhoto_Web_all_1288719883.jpg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323" y="104685353"/>
          <a:ext cx="470647" cy="466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224118</xdr:colOff>
      <xdr:row>185</xdr:row>
      <xdr:rowOff>33619</xdr:rowOff>
    </xdr:from>
    <xdr:to>
      <xdr:col>0</xdr:col>
      <xdr:colOff>729701</xdr:colOff>
      <xdr:row>185</xdr:row>
      <xdr:rowOff>414619</xdr:rowOff>
    </xdr:to>
    <xdr:pic>
      <xdr:nvPicPr>
        <xdr:cNvPr id="347" name="Obraz 346" descr="Bosch FMC-BEZEL-RD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8" y="105268060"/>
          <a:ext cx="505583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89647</xdr:colOff>
      <xdr:row>186</xdr:row>
      <xdr:rowOff>78442</xdr:rowOff>
    </xdr:from>
    <xdr:to>
      <xdr:col>0</xdr:col>
      <xdr:colOff>928439</xdr:colOff>
      <xdr:row>186</xdr:row>
      <xdr:rowOff>470648</xdr:rowOff>
    </xdr:to>
    <xdr:pic>
      <xdr:nvPicPr>
        <xdr:cNvPr id="348" name="Obraz 347" descr="Spare glass | us Site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7" y="105918001"/>
          <a:ext cx="838792" cy="392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304800</xdr:colOff>
      <xdr:row>187</xdr:row>
      <xdr:rowOff>304800</xdr:rowOff>
    </xdr:to>
    <xdr:sp macro="" textlink="">
      <xdr:nvSpPr>
        <xdr:cNvPr id="3080" name="AutoShape 8" descr="FMC-KEY-RW Spare Key – AvantGuard"/>
        <xdr:cNvSpPr>
          <a:spLocks noChangeAspect="1" noChangeArrowheads="1"/>
        </xdr:cNvSpPr>
      </xdr:nvSpPr>
      <xdr:spPr bwMode="auto">
        <a:xfrm>
          <a:off x="0" y="1062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304800</xdr:colOff>
      <xdr:row>187</xdr:row>
      <xdr:rowOff>304800</xdr:rowOff>
    </xdr:to>
    <xdr:sp macro="" textlink="">
      <xdr:nvSpPr>
        <xdr:cNvPr id="3081" name="AutoShape 9" descr="FMC-KEY-RW Spare Key – AvantGuard"/>
        <xdr:cNvSpPr>
          <a:spLocks noChangeAspect="1" noChangeArrowheads="1"/>
        </xdr:cNvSpPr>
      </xdr:nvSpPr>
      <xdr:spPr bwMode="auto">
        <a:xfrm>
          <a:off x="0" y="1062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56030</xdr:colOff>
      <xdr:row>261</xdr:row>
      <xdr:rowOff>347383</xdr:rowOff>
    </xdr:from>
    <xdr:to>
      <xdr:col>0</xdr:col>
      <xdr:colOff>997139</xdr:colOff>
      <xdr:row>263</xdr:row>
      <xdr:rowOff>179295</xdr:rowOff>
    </xdr:to>
    <xdr:pic>
      <xdr:nvPicPr>
        <xdr:cNvPr id="324" name="Obraz 323" descr="Zobacz obraz źródłowy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79" t="24110" r="31618" b="23215"/>
        <a:stretch/>
      </xdr:blipFill>
      <xdr:spPr bwMode="auto">
        <a:xfrm>
          <a:off x="56030" y="143457707"/>
          <a:ext cx="941109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123264</xdr:colOff>
      <xdr:row>62</xdr:row>
      <xdr:rowOff>-1</xdr:rowOff>
    </xdr:from>
    <xdr:to>
      <xdr:col>0</xdr:col>
      <xdr:colOff>862853</xdr:colOff>
      <xdr:row>63</xdr:row>
      <xdr:rowOff>78320</xdr:rowOff>
    </xdr:to>
    <xdr:pic>
      <xdr:nvPicPr>
        <xdr:cNvPr id="325" name="Obraz 324" descr="https://resources-boschsecurity-cdn.azureedge.net/public/images/large/ProductPhoto_Web_all_66232568203.png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64" y="34525323"/>
          <a:ext cx="739589" cy="425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6</xdr:col>
      <xdr:colOff>9525</xdr:colOff>
      <xdr:row>1</xdr:row>
      <xdr:rowOff>0</xdr:rowOff>
    </xdr:to>
    <xdr:pic>
      <xdr:nvPicPr>
        <xdr:cNvPr id="2" name="Bild 15" descr="Bosch-Supergraphic.png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5207" r="41718" b="48560"/>
        <a:stretch/>
      </xdr:blipFill>
      <xdr:spPr>
        <a:xfrm>
          <a:off x="0" y="1"/>
          <a:ext cx="10829925" cy="11429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9526</xdr:rowOff>
    </xdr:from>
    <xdr:to>
      <xdr:col>6</xdr:col>
      <xdr:colOff>1</xdr:colOff>
      <xdr:row>1</xdr:row>
      <xdr:rowOff>24133</xdr:rowOff>
    </xdr:to>
    <xdr:pic>
      <xdr:nvPicPr>
        <xdr:cNvPr id="3" name="Bild 15" descr="Bosch-Supergraphic.png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r="15064" b="46482"/>
        <a:stretch/>
      </xdr:blipFill>
      <xdr:spPr>
        <a:xfrm>
          <a:off x="1" y="9526"/>
          <a:ext cx="12363450" cy="119382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19050</xdr:colOff>
      <xdr:row>1</xdr:row>
      <xdr:rowOff>19050</xdr:rowOff>
    </xdr:to>
    <xdr:pic>
      <xdr:nvPicPr>
        <xdr:cNvPr id="3" name="Bild 15" descr="Bosch-Supergraphic.png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r="34184" b="46482"/>
        <a:stretch/>
      </xdr:blipFill>
      <xdr:spPr>
        <a:xfrm>
          <a:off x="0" y="0"/>
          <a:ext cx="12230100" cy="15240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7" Type="http://schemas.openxmlformats.org/officeDocument/2006/relationships/ctrlProp" Target="../ctrlProps/ctrlProp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5.bin"/><Relationship Id="rId4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usz1">
    <pageSetUpPr fitToPage="1"/>
  </sheetPr>
  <dimension ref="A1"/>
  <sheetViews>
    <sheetView zoomScaleNormal="100" workbookViewId="0">
      <selection activeCell="J40" sqref="J40"/>
    </sheetView>
  </sheetViews>
  <sheetFormatPr defaultRowHeight="12.75" x14ac:dyDescent="0.2"/>
  <sheetData/>
  <sheetProtection password="CC39" sheet="1" objects="1" scenarios="1"/>
  <pageMargins left="0.7" right="0.7" top="0.75" bottom="0.75" header="0.3" footer="0.3"/>
  <pageSetup paperSize="9" fitToWidth="0" orientation="landscape" horizontalDpi="4294967295" verticalDpi="4294967295" r:id="rId1"/>
  <customProperties>
    <customPr name="_pios_id" r:id="rId2"/>
    <customPr name="EpmWorksheetKeyString_GUID" r:id="rId3"/>
  </customProperties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6" name="Button 1">
              <controlPr defaultSize="0" autoFill="0" autoPict="0" macro="[0]!cennikSAP">
                <anchor moveWithCells="1" sizeWithCells="1">
                  <from>
                    <xdr:col>4</xdr:col>
                    <xdr:colOff>238125</xdr:colOff>
                    <xdr:row>21</xdr:row>
                    <xdr:rowOff>133350</xdr:rowOff>
                  </from>
                  <to>
                    <xdr:col>8</xdr:col>
                    <xdr:colOff>295275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7" name="Button 2">
              <controlPr defaultSize="0" autoFill="0" autoPict="0" macro="[0]!cennikSAP">
                <anchor moveWithCells="1" sizeWithCells="1">
                  <from>
                    <xdr:col>4</xdr:col>
                    <xdr:colOff>228600</xdr:colOff>
                    <xdr:row>26</xdr:row>
                    <xdr:rowOff>9525</xdr:rowOff>
                  </from>
                  <to>
                    <xdr:col>8</xdr:col>
                    <xdr:colOff>285750</xdr:colOff>
                    <xdr:row>28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2:FI361"/>
  <sheetViews>
    <sheetView tabSelected="1" zoomScale="80" zoomScaleNormal="80" workbookViewId="0">
      <selection activeCell="K345" sqref="K345"/>
    </sheetView>
  </sheetViews>
  <sheetFormatPr defaultColWidth="8.85546875" defaultRowHeight="10.5" x14ac:dyDescent="0.15"/>
  <cols>
    <col min="1" max="1" width="16.42578125" style="50" customWidth="1"/>
    <col min="2" max="2" width="15.85546875" style="93" customWidth="1"/>
    <col min="3" max="3" width="18.140625" style="12" customWidth="1"/>
    <col min="4" max="4" width="49" style="3" customWidth="1"/>
    <col min="5" max="6" width="29.85546875" style="4" customWidth="1"/>
    <col min="7" max="7" width="23.5703125" style="83" customWidth="1"/>
    <col min="8" max="11" width="30.28515625" style="83" customWidth="1"/>
    <col min="12" max="12" width="23.5703125" style="7" customWidth="1"/>
    <col min="13" max="16384" width="8.85546875" style="50"/>
  </cols>
  <sheetData>
    <row r="2" spans="1:164" ht="33" customHeight="1" x14ac:dyDescent="0.15">
      <c r="A2" s="311" t="s">
        <v>877</v>
      </c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</row>
    <row r="3" spans="1:164" s="53" customFormat="1" ht="23.25" customHeight="1" thickBot="1" x14ac:dyDescent="0.25">
      <c r="A3" s="313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4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</row>
    <row r="4" spans="1:164" s="54" customFormat="1" ht="25.5" x14ac:dyDescent="0.15">
      <c r="A4" s="101" t="s">
        <v>825</v>
      </c>
      <c r="B4" s="101" t="s">
        <v>0</v>
      </c>
      <c r="C4" s="101" t="s">
        <v>1</v>
      </c>
      <c r="D4" s="101" t="s">
        <v>2</v>
      </c>
      <c r="E4" s="102" t="s">
        <v>826</v>
      </c>
      <c r="F4" s="102" t="s">
        <v>827</v>
      </c>
      <c r="G4" s="103" t="s">
        <v>828</v>
      </c>
      <c r="H4" s="103" t="s">
        <v>829</v>
      </c>
      <c r="I4" s="103" t="s">
        <v>861</v>
      </c>
      <c r="J4" s="103" t="s">
        <v>963</v>
      </c>
      <c r="K4" s="103" t="s">
        <v>1236</v>
      </c>
      <c r="L4" s="103" t="s">
        <v>830</v>
      </c>
    </row>
    <row r="5" spans="1:164" s="118" customFormat="1" ht="16.5" customHeight="1" x14ac:dyDescent="0.15">
      <c r="A5" s="308" t="s">
        <v>1136</v>
      </c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10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117"/>
      <c r="BN5" s="117"/>
      <c r="BO5" s="117"/>
      <c r="BP5" s="117"/>
      <c r="BQ5" s="117"/>
      <c r="BR5" s="117"/>
      <c r="BS5" s="117"/>
      <c r="BT5" s="117"/>
      <c r="BU5" s="117"/>
      <c r="BV5" s="117"/>
      <c r="BW5" s="117"/>
      <c r="BX5" s="117"/>
      <c r="BY5" s="117"/>
      <c r="BZ5" s="117"/>
      <c r="CA5" s="117"/>
      <c r="CB5" s="117"/>
      <c r="CC5" s="117"/>
      <c r="CD5" s="117"/>
      <c r="CE5" s="117"/>
      <c r="CF5" s="117"/>
      <c r="CG5" s="117"/>
      <c r="CH5" s="117"/>
      <c r="CI5" s="117"/>
      <c r="CJ5" s="117"/>
      <c r="CK5" s="117"/>
      <c r="CL5" s="117"/>
      <c r="CM5" s="117"/>
      <c r="CN5" s="117"/>
      <c r="CO5" s="117"/>
      <c r="CP5" s="117"/>
      <c r="CQ5" s="117"/>
      <c r="CR5" s="117"/>
      <c r="CS5" s="117"/>
      <c r="CT5" s="117"/>
      <c r="CU5" s="117"/>
      <c r="CV5" s="117"/>
      <c r="CW5" s="117"/>
      <c r="CX5" s="117"/>
      <c r="CY5" s="117"/>
      <c r="CZ5" s="117"/>
      <c r="DA5" s="117"/>
      <c r="DB5" s="117"/>
      <c r="DC5" s="117"/>
      <c r="DD5" s="117"/>
      <c r="DE5" s="117"/>
      <c r="DF5" s="117"/>
      <c r="DG5" s="117"/>
      <c r="DH5" s="117"/>
      <c r="DI5" s="117"/>
      <c r="DJ5" s="117"/>
      <c r="DK5" s="117"/>
      <c r="DL5" s="117"/>
      <c r="DM5" s="117"/>
      <c r="DN5" s="117"/>
      <c r="DO5" s="117"/>
      <c r="DP5" s="117"/>
      <c r="DQ5" s="117"/>
      <c r="DR5" s="117"/>
      <c r="DS5" s="117"/>
      <c r="DT5" s="117"/>
      <c r="DU5" s="117"/>
      <c r="DV5" s="117"/>
      <c r="DW5" s="117"/>
      <c r="DX5" s="117"/>
      <c r="DY5" s="117"/>
      <c r="DZ5" s="117"/>
      <c r="EA5" s="117"/>
      <c r="EB5" s="117"/>
      <c r="EC5" s="117"/>
      <c r="ED5" s="117"/>
      <c r="EE5" s="117"/>
      <c r="EF5" s="117"/>
      <c r="EG5" s="117"/>
      <c r="EH5" s="117"/>
      <c r="EI5" s="117"/>
      <c r="EJ5" s="117"/>
      <c r="EK5" s="117"/>
      <c r="EL5" s="117"/>
      <c r="EM5" s="117"/>
      <c r="EN5" s="117"/>
      <c r="EO5" s="117"/>
      <c r="EP5" s="117"/>
      <c r="EQ5" s="117"/>
      <c r="ER5" s="117"/>
      <c r="ES5" s="117"/>
      <c r="ET5" s="117"/>
      <c r="EU5" s="117"/>
      <c r="EV5" s="117"/>
      <c r="EW5" s="117"/>
    </row>
    <row r="6" spans="1:164" s="118" customFormat="1" ht="55.5" customHeight="1" x14ac:dyDescent="0.15">
      <c r="A6" s="100"/>
      <c r="B6" s="254" t="s">
        <v>1141</v>
      </c>
      <c r="C6" s="243" t="s">
        <v>1137</v>
      </c>
      <c r="D6" s="238" t="s">
        <v>1211</v>
      </c>
      <c r="E6" s="162">
        <v>6165</v>
      </c>
      <c r="F6" s="162" t="s">
        <v>745</v>
      </c>
      <c r="G6" s="252" t="s">
        <v>3</v>
      </c>
      <c r="H6" s="252"/>
      <c r="I6" s="252"/>
      <c r="J6" s="240" t="s">
        <v>1177</v>
      </c>
      <c r="K6" s="240" t="s">
        <v>650</v>
      </c>
      <c r="L6" s="253" t="s">
        <v>680</v>
      </c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  <c r="CC6" s="117"/>
      <c r="CD6" s="117"/>
      <c r="CE6" s="117"/>
      <c r="CF6" s="117"/>
      <c r="CG6" s="117"/>
      <c r="CH6" s="117"/>
      <c r="CI6" s="117"/>
      <c r="CJ6" s="117"/>
      <c r="CK6" s="117"/>
      <c r="CL6" s="117"/>
      <c r="CM6" s="117"/>
      <c r="CN6" s="117"/>
      <c r="CO6" s="117"/>
      <c r="CP6" s="117"/>
      <c r="CQ6" s="117"/>
      <c r="CR6" s="117"/>
      <c r="CS6" s="117"/>
      <c r="CT6" s="117"/>
      <c r="CU6" s="117"/>
      <c r="CV6" s="117"/>
      <c r="CW6" s="117"/>
      <c r="CX6" s="117"/>
      <c r="CY6" s="117"/>
      <c r="CZ6" s="117"/>
      <c r="DA6" s="117"/>
      <c r="DB6" s="117"/>
      <c r="DC6" s="117"/>
      <c r="DD6" s="117"/>
      <c r="DE6" s="117"/>
      <c r="DF6" s="117"/>
      <c r="DG6" s="117"/>
      <c r="DH6" s="117"/>
      <c r="DI6" s="117"/>
      <c r="DJ6" s="117"/>
      <c r="DK6" s="117"/>
      <c r="DL6" s="117"/>
      <c r="DM6" s="117"/>
      <c r="DN6" s="117"/>
      <c r="DO6" s="117"/>
      <c r="DP6" s="117"/>
      <c r="DQ6" s="117"/>
      <c r="DR6" s="117"/>
      <c r="DS6" s="117"/>
      <c r="DT6" s="117"/>
      <c r="DU6" s="117"/>
      <c r="DV6" s="117"/>
      <c r="DW6" s="117"/>
      <c r="DX6" s="117"/>
      <c r="DY6" s="117"/>
      <c r="DZ6" s="117"/>
      <c r="EA6" s="117"/>
      <c r="EB6" s="117"/>
      <c r="EC6" s="117"/>
      <c r="ED6" s="117"/>
      <c r="EE6" s="117"/>
      <c r="EF6" s="117"/>
      <c r="EG6" s="117"/>
      <c r="EH6" s="117"/>
      <c r="EI6" s="117"/>
      <c r="EJ6" s="117"/>
      <c r="EK6" s="117"/>
      <c r="EL6" s="117"/>
      <c r="EM6" s="117"/>
      <c r="EN6" s="117"/>
      <c r="EO6" s="117"/>
      <c r="EP6" s="117"/>
      <c r="EQ6" s="117"/>
      <c r="ER6" s="117"/>
      <c r="ES6" s="117"/>
      <c r="ET6" s="117"/>
      <c r="EU6" s="117"/>
      <c r="EV6" s="117"/>
      <c r="EW6" s="117"/>
    </row>
    <row r="7" spans="1:164" s="118" customFormat="1" ht="55.5" customHeight="1" x14ac:dyDescent="0.15">
      <c r="A7" s="100"/>
      <c r="B7" s="166" t="s">
        <v>1142</v>
      </c>
      <c r="C7" s="242" t="s">
        <v>1138</v>
      </c>
      <c r="D7" s="238" t="s">
        <v>1212</v>
      </c>
      <c r="E7" s="162">
        <v>6628</v>
      </c>
      <c r="F7" s="162" t="s">
        <v>745</v>
      </c>
      <c r="G7" s="252" t="s">
        <v>3</v>
      </c>
      <c r="H7" s="252"/>
      <c r="I7" s="252"/>
      <c r="J7" s="240" t="s">
        <v>1177</v>
      </c>
      <c r="K7" s="240" t="s">
        <v>650</v>
      </c>
      <c r="L7" s="253" t="s">
        <v>680</v>
      </c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117"/>
      <c r="BC7" s="117"/>
      <c r="BD7" s="117"/>
      <c r="BE7" s="117"/>
      <c r="BF7" s="117"/>
      <c r="BG7" s="117"/>
      <c r="BH7" s="117"/>
      <c r="BI7" s="117"/>
      <c r="BJ7" s="117"/>
      <c r="BK7" s="117"/>
      <c r="BL7" s="117"/>
      <c r="BM7" s="117"/>
      <c r="BN7" s="117"/>
      <c r="BO7" s="117"/>
      <c r="BP7" s="117"/>
      <c r="BQ7" s="117"/>
      <c r="BR7" s="117"/>
      <c r="BS7" s="117"/>
      <c r="BT7" s="117"/>
      <c r="BU7" s="117"/>
      <c r="BV7" s="117"/>
      <c r="BW7" s="117"/>
      <c r="BX7" s="117"/>
      <c r="BY7" s="117"/>
      <c r="BZ7" s="117"/>
      <c r="CA7" s="117"/>
      <c r="CB7" s="117"/>
      <c r="CC7" s="117"/>
      <c r="CD7" s="117"/>
      <c r="CE7" s="117"/>
      <c r="CF7" s="117"/>
      <c r="CG7" s="117"/>
      <c r="CH7" s="117"/>
      <c r="CI7" s="117"/>
      <c r="CJ7" s="117"/>
      <c r="CK7" s="117"/>
      <c r="CL7" s="117"/>
      <c r="CM7" s="117"/>
      <c r="CN7" s="117"/>
      <c r="CO7" s="117"/>
      <c r="CP7" s="117"/>
      <c r="CQ7" s="117"/>
      <c r="CR7" s="117"/>
      <c r="CS7" s="117"/>
      <c r="CT7" s="117"/>
      <c r="CU7" s="117"/>
      <c r="CV7" s="117"/>
      <c r="CW7" s="117"/>
      <c r="CX7" s="117"/>
      <c r="CY7" s="117"/>
      <c r="CZ7" s="117"/>
      <c r="DA7" s="117"/>
      <c r="DB7" s="117"/>
      <c r="DC7" s="117"/>
      <c r="DD7" s="117"/>
      <c r="DE7" s="117"/>
      <c r="DF7" s="117"/>
      <c r="DG7" s="117"/>
      <c r="DH7" s="117"/>
      <c r="DI7" s="117"/>
      <c r="DJ7" s="117"/>
      <c r="DK7" s="117"/>
      <c r="DL7" s="117"/>
      <c r="DM7" s="117"/>
      <c r="DN7" s="117"/>
      <c r="DO7" s="117"/>
      <c r="DP7" s="117"/>
      <c r="DQ7" s="117"/>
      <c r="DR7" s="117"/>
      <c r="DS7" s="117"/>
      <c r="DT7" s="117"/>
      <c r="DU7" s="117"/>
      <c r="DV7" s="117"/>
      <c r="DW7" s="117"/>
      <c r="DX7" s="117"/>
      <c r="DY7" s="117"/>
      <c r="DZ7" s="117"/>
      <c r="EA7" s="117"/>
      <c r="EB7" s="117"/>
      <c r="EC7" s="117"/>
      <c r="ED7" s="117"/>
      <c r="EE7" s="117"/>
      <c r="EF7" s="117"/>
      <c r="EG7" s="117"/>
      <c r="EH7" s="117"/>
      <c r="EI7" s="117"/>
      <c r="EJ7" s="117"/>
      <c r="EK7" s="117"/>
      <c r="EL7" s="117"/>
      <c r="EM7" s="117"/>
      <c r="EN7" s="117"/>
      <c r="EO7" s="117"/>
      <c r="EP7" s="117"/>
      <c r="EQ7" s="117"/>
      <c r="ER7" s="117"/>
      <c r="ES7" s="117"/>
      <c r="ET7" s="117"/>
      <c r="EU7" s="117"/>
      <c r="EV7" s="117"/>
      <c r="EW7" s="117"/>
    </row>
    <row r="8" spans="1:164" s="118" customFormat="1" ht="55.5" customHeight="1" x14ac:dyDescent="0.15">
      <c r="A8" s="100"/>
      <c r="B8" s="254" t="s">
        <v>1143</v>
      </c>
      <c r="C8" s="243" t="s">
        <v>1139</v>
      </c>
      <c r="D8" s="238" t="s">
        <v>1213</v>
      </c>
      <c r="E8" s="162">
        <v>8459</v>
      </c>
      <c r="F8" s="162" t="s">
        <v>745</v>
      </c>
      <c r="G8" s="252" t="s">
        <v>3</v>
      </c>
      <c r="H8" s="252"/>
      <c r="I8" s="252"/>
      <c r="J8" s="240" t="s">
        <v>1177</v>
      </c>
      <c r="K8" s="240" t="s">
        <v>650</v>
      </c>
      <c r="L8" s="253" t="s">
        <v>680</v>
      </c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17"/>
      <c r="AE8" s="117"/>
      <c r="AF8" s="117"/>
      <c r="AG8" s="117"/>
      <c r="AH8" s="117"/>
      <c r="AI8" s="117"/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7"/>
      <c r="BC8" s="117"/>
      <c r="BD8" s="117"/>
      <c r="BE8" s="117"/>
      <c r="BF8" s="117"/>
      <c r="BG8" s="117"/>
      <c r="BH8" s="117"/>
      <c r="BI8" s="117"/>
      <c r="BJ8" s="117"/>
      <c r="BK8" s="117"/>
      <c r="BL8" s="117"/>
      <c r="BM8" s="117"/>
      <c r="BN8" s="117"/>
      <c r="BO8" s="117"/>
      <c r="BP8" s="117"/>
      <c r="BQ8" s="117"/>
      <c r="BR8" s="117"/>
      <c r="BS8" s="117"/>
      <c r="BT8" s="117"/>
      <c r="BU8" s="117"/>
      <c r="BV8" s="117"/>
      <c r="BW8" s="117"/>
      <c r="BX8" s="117"/>
      <c r="BY8" s="117"/>
      <c r="BZ8" s="117"/>
      <c r="CA8" s="117"/>
      <c r="CB8" s="117"/>
      <c r="CC8" s="117"/>
      <c r="CD8" s="117"/>
      <c r="CE8" s="117"/>
      <c r="CF8" s="117"/>
      <c r="CG8" s="117"/>
      <c r="CH8" s="117"/>
      <c r="CI8" s="117"/>
      <c r="CJ8" s="117"/>
      <c r="CK8" s="117"/>
      <c r="CL8" s="117"/>
      <c r="CM8" s="117"/>
      <c r="CN8" s="117"/>
      <c r="CO8" s="117"/>
      <c r="CP8" s="117"/>
      <c r="CQ8" s="117"/>
      <c r="CR8" s="117"/>
      <c r="CS8" s="117"/>
      <c r="CT8" s="117"/>
      <c r="CU8" s="117"/>
      <c r="CV8" s="117"/>
      <c r="CW8" s="117"/>
      <c r="CX8" s="117"/>
      <c r="CY8" s="117"/>
      <c r="CZ8" s="117"/>
      <c r="DA8" s="117"/>
      <c r="DB8" s="117"/>
      <c r="DC8" s="117"/>
      <c r="DD8" s="117"/>
      <c r="DE8" s="117"/>
      <c r="DF8" s="117"/>
      <c r="DG8" s="117"/>
      <c r="DH8" s="117"/>
      <c r="DI8" s="117"/>
      <c r="DJ8" s="117"/>
      <c r="DK8" s="117"/>
      <c r="DL8" s="117"/>
      <c r="DM8" s="117"/>
      <c r="DN8" s="117"/>
      <c r="DO8" s="117"/>
      <c r="DP8" s="117"/>
      <c r="DQ8" s="117"/>
      <c r="DR8" s="117"/>
      <c r="DS8" s="117"/>
      <c r="DT8" s="117"/>
      <c r="DU8" s="117"/>
      <c r="DV8" s="117"/>
      <c r="DW8" s="117"/>
      <c r="DX8" s="117"/>
      <c r="DY8" s="117"/>
      <c r="DZ8" s="117"/>
      <c r="EA8" s="117"/>
      <c r="EB8" s="117"/>
      <c r="EC8" s="117"/>
      <c r="ED8" s="117"/>
      <c r="EE8" s="117"/>
      <c r="EF8" s="117"/>
      <c r="EG8" s="117"/>
      <c r="EH8" s="117"/>
      <c r="EI8" s="117"/>
      <c r="EJ8" s="117"/>
      <c r="EK8" s="117"/>
      <c r="EL8" s="117"/>
      <c r="EM8" s="117"/>
      <c r="EN8" s="117"/>
      <c r="EO8" s="117"/>
      <c r="EP8" s="117"/>
      <c r="EQ8" s="117"/>
      <c r="ER8" s="117"/>
      <c r="ES8" s="117"/>
      <c r="ET8" s="117"/>
      <c r="EU8" s="117"/>
      <c r="EV8" s="117"/>
      <c r="EW8" s="117"/>
    </row>
    <row r="9" spans="1:164" s="118" customFormat="1" ht="55.5" customHeight="1" x14ac:dyDescent="0.15">
      <c r="A9" s="100"/>
      <c r="B9" s="166" t="s">
        <v>1144</v>
      </c>
      <c r="C9" s="242" t="s">
        <v>1140</v>
      </c>
      <c r="D9" s="238" t="s">
        <v>1214</v>
      </c>
      <c r="E9" s="162">
        <v>8922</v>
      </c>
      <c r="F9" s="162" t="s">
        <v>745</v>
      </c>
      <c r="G9" s="252" t="s">
        <v>3</v>
      </c>
      <c r="H9" s="252"/>
      <c r="I9" s="252"/>
      <c r="J9" s="240" t="s">
        <v>1177</v>
      </c>
      <c r="K9" s="240" t="s">
        <v>650</v>
      </c>
      <c r="L9" s="253" t="s">
        <v>680</v>
      </c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7"/>
      <c r="AZ9" s="117"/>
      <c r="BA9" s="117"/>
      <c r="BB9" s="117"/>
      <c r="BC9" s="117"/>
      <c r="BD9" s="117"/>
      <c r="BE9" s="117"/>
      <c r="BF9" s="117"/>
      <c r="BG9" s="117"/>
      <c r="BH9" s="117"/>
      <c r="BI9" s="117"/>
      <c r="BJ9" s="117"/>
      <c r="BK9" s="117"/>
      <c r="BL9" s="117"/>
      <c r="BM9" s="117"/>
      <c r="BN9" s="117"/>
      <c r="BO9" s="117"/>
      <c r="BP9" s="117"/>
      <c r="BQ9" s="117"/>
      <c r="BR9" s="117"/>
      <c r="BS9" s="117"/>
      <c r="BT9" s="117"/>
      <c r="BU9" s="117"/>
      <c r="BV9" s="117"/>
      <c r="BW9" s="117"/>
      <c r="BX9" s="117"/>
      <c r="BY9" s="117"/>
      <c r="BZ9" s="117"/>
      <c r="CA9" s="117"/>
      <c r="CB9" s="117"/>
      <c r="CC9" s="117"/>
      <c r="CD9" s="117"/>
      <c r="CE9" s="117"/>
      <c r="CF9" s="117"/>
      <c r="CG9" s="117"/>
      <c r="CH9" s="117"/>
      <c r="CI9" s="117"/>
      <c r="CJ9" s="117"/>
      <c r="CK9" s="117"/>
      <c r="CL9" s="117"/>
      <c r="CM9" s="117"/>
      <c r="CN9" s="117"/>
      <c r="CO9" s="117"/>
      <c r="CP9" s="117"/>
      <c r="CQ9" s="117"/>
      <c r="CR9" s="117"/>
      <c r="CS9" s="117"/>
      <c r="CT9" s="117"/>
      <c r="CU9" s="117"/>
      <c r="CV9" s="117"/>
      <c r="CW9" s="117"/>
      <c r="CX9" s="117"/>
      <c r="CY9" s="117"/>
      <c r="CZ9" s="117"/>
      <c r="DA9" s="117"/>
      <c r="DB9" s="117"/>
      <c r="DC9" s="117"/>
      <c r="DD9" s="117"/>
      <c r="DE9" s="117"/>
      <c r="DF9" s="117"/>
      <c r="DG9" s="117"/>
      <c r="DH9" s="117"/>
      <c r="DI9" s="117"/>
      <c r="DJ9" s="117"/>
      <c r="DK9" s="117"/>
      <c r="DL9" s="117"/>
      <c r="DM9" s="117"/>
      <c r="DN9" s="117"/>
      <c r="DO9" s="117"/>
      <c r="DP9" s="117"/>
      <c r="DQ9" s="117"/>
      <c r="DR9" s="117"/>
      <c r="DS9" s="117"/>
      <c r="DT9" s="117"/>
      <c r="DU9" s="117"/>
      <c r="DV9" s="117"/>
      <c r="DW9" s="117"/>
      <c r="DX9" s="117"/>
      <c r="DY9" s="117"/>
      <c r="DZ9" s="117"/>
      <c r="EA9" s="117"/>
      <c r="EB9" s="117"/>
      <c r="EC9" s="117"/>
      <c r="ED9" s="117"/>
      <c r="EE9" s="117"/>
      <c r="EF9" s="117"/>
      <c r="EG9" s="117"/>
      <c r="EH9" s="117"/>
      <c r="EI9" s="117"/>
      <c r="EJ9" s="117"/>
      <c r="EK9" s="117"/>
      <c r="EL9" s="117"/>
      <c r="EM9" s="117"/>
      <c r="EN9" s="117"/>
      <c r="EO9" s="117"/>
      <c r="EP9" s="117"/>
      <c r="EQ9" s="117"/>
      <c r="ER9" s="117"/>
      <c r="ES9" s="117"/>
      <c r="ET9" s="117"/>
      <c r="EU9" s="117"/>
      <c r="EV9" s="117"/>
      <c r="EW9" s="117"/>
    </row>
    <row r="10" spans="1:164" s="55" customFormat="1" ht="12.75" x14ac:dyDescent="0.15">
      <c r="A10" s="308" t="s">
        <v>1229</v>
      </c>
      <c r="B10" s="309"/>
      <c r="C10" s="309"/>
      <c r="D10" s="309"/>
      <c r="E10" s="309"/>
      <c r="F10" s="309"/>
      <c r="G10" s="309"/>
      <c r="H10" s="309"/>
      <c r="I10" s="309"/>
      <c r="J10" s="309"/>
      <c r="K10" s="309"/>
      <c r="L10" s="31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  <c r="AN10" s="50"/>
      <c r="AO10" s="50"/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0"/>
      <c r="BI10" s="50"/>
      <c r="BJ10" s="50"/>
      <c r="BK10" s="50"/>
      <c r="BL10" s="50"/>
      <c r="BM10" s="50"/>
      <c r="BN10" s="50"/>
      <c r="BO10" s="50"/>
      <c r="BP10" s="50"/>
      <c r="BQ10" s="50"/>
      <c r="BR10" s="50"/>
      <c r="BS10" s="50"/>
      <c r="BT10" s="50"/>
      <c r="BU10" s="50"/>
      <c r="BV10" s="50"/>
      <c r="BW10" s="50"/>
      <c r="BX10" s="50"/>
      <c r="BY10" s="50"/>
      <c r="BZ10" s="50"/>
      <c r="CA10" s="50"/>
      <c r="CB10" s="50"/>
      <c r="CC10" s="50"/>
      <c r="CD10" s="50"/>
      <c r="CE10" s="50"/>
      <c r="CF10" s="50"/>
      <c r="CG10" s="50"/>
      <c r="CH10" s="50"/>
      <c r="CI10" s="50"/>
      <c r="CJ10" s="50"/>
      <c r="CK10" s="50"/>
      <c r="CL10" s="50"/>
      <c r="CM10" s="50"/>
      <c r="CN10" s="50"/>
      <c r="CO10" s="50"/>
      <c r="CP10" s="50"/>
      <c r="CQ10" s="50"/>
      <c r="CR10" s="50"/>
      <c r="CS10" s="50"/>
      <c r="CT10" s="50"/>
      <c r="CU10" s="50"/>
      <c r="CV10" s="50"/>
      <c r="CW10" s="50"/>
      <c r="CX10" s="50"/>
      <c r="CY10" s="50"/>
      <c r="CZ10" s="50"/>
      <c r="DA10" s="50"/>
      <c r="DB10" s="50"/>
      <c r="DC10" s="50"/>
      <c r="DD10" s="50"/>
      <c r="DE10" s="50"/>
      <c r="DF10" s="50"/>
      <c r="DG10" s="50"/>
      <c r="DH10" s="50"/>
      <c r="DI10" s="50"/>
      <c r="DJ10" s="50"/>
      <c r="DK10" s="50"/>
      <c r="DL10" s="50"/>
      <c r="DM10" s="50"/>
      <c r="DN10" s="50"/>
      <c r="DO10" s="50"/>
      <c r="DP10" s="50"/>
      <c r="DQ10" s="50"/>
      <c r="DR10" s="50"/>
      <c r="DS10" s="50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0"/>
      <c r="EY10" s="50"/>
      <c r="EZ10" s="50"/>
      <c r="FA10" s="50"/>
      <c r="FB10" s="50"/>
      <c r="FC10" s="50"/>
      <c r="FD10" s="50"/>
      <c r="FE10" s="50"/>
      <c r="FF10" s="50"/>
      <c r="FG10" s="50"/>
      <c r="FH10" s="50"/>
    </row>
    <row r="11" spans="1:164" s="55" customFormat="1" ht="12.75" x14ac:dyDescent="0.15">
      <c r="A11" s="104" t="s">
        <v>1152</v>
      </c>
      <c r="B11" s="101"/>
      <c r="C11" s="101"/>
      <c r="D11" s="101"/>
      <c r="E11" s="101"/>
      <c r="F11" s="101"/>
      <c r="G11" s="101"/>
      <c r="H11" s="101"/>
      <c r="I11" s="101"/>
      <c r="J11" s="101"/>
      <c r="K11" s="101"/>
      <c r="L11" s="101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</row>
    <row r="12" spans="1:164" s="121" customFormat="1" ht="51" customHeight="1" x14ac:dyDescent="0.15">
      <c r="A12" s="181"/>
      <c r="B12" s="242" t="s">
        <v>1147</v>
      </c>
      <c r="C12" s="166" t="s">
        <v>1145</v>
      </c>
      <c r="D12" s="238" t="s">
        <v>1149</v>
      </c>
      <c r="E12" s="162">
        <v>3198</v>
      </c>
      <c r="F12" s="162" t="s">
        <v>745</v>
      </c>
      <c r="G12" s="252" t="s">
        <v>3</v>
      </c>
      <c r="H12" s="168"/>
      <c r="I12" s="252"/>
      <c r="J12" s="240" t="s">
        <v>1177</v>
      </c>
      <c r="K12" s="240" t="s">
        <v>650</v>
      </c>
      <c r="L12" s="253" t="s">
        <v>680</v>
      </c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</row>
    <row r="13" spans="1:164" s="121" customFormat="1" ht="51" customHeight="1" x14ac:dyDescent="0.15">
      <c r="A13" s="180"/>
      <c r="B13" s="243" t="s">
        <v>1148</v>
      </c>
      <c r="C13" s="254" t="s">
        <v>1146</v>
      </c>
      <c r="D13" s="238" t="s">
        <v>1150</v>
      </c>
      <c r="E13" s="162">
        <v>5492</v>
      </c>
      <c r="F13" s="162" t="s">
        <v>745</v>
      </c>
      <c r="G13" s="252" t="s">
        <v>3</v>
      </c>
      <c r="H13" s="240"/>
      <c r="I13" s="252"/>
      <c r="J13" s="240" t="s">
        <v>1177</v>
      </c>
      <c r="K13" s="240" t="s">
        <v>650</v>
      </c>
      <c r="L13" s="253" t="s">
        <v>680</v>
      </c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</row>
    <row r="14" spans="1:164" s="121" customFormat="1" ht="51" customHeight="1" x14ac:dyDescent="0.15">
      <c r="A14" s="119"/>
      <c r="B14" s="255" t="s">
        <v>793</v>
      </c>
      <c r="C14" s="256" t="s">
        <v>873</v>
      </c>
      <c r="D14" s="256" t="s">
        <v>794</v>
      </c>
      <c r="E14" s="257">
        <v>2605</v>
      </c>
      <c r="F14" s="257" t="s">
        <v>745</v>
      </c>
      <c r="G14" s="240" t="s">
        <v>4</v>
      </c>
      <c r="H14" s="240"/>
      <c r="I14" s="240"/>
      <c r="J14" s="240" t="s">
        <v>997</v>
      </c>
      <c r="K14" s="240" t="s">
        <v>650</v>
      </c>
      <c r="L14" s="241" t="s">
        <v>726</v>
      </c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</row>
    <row r="15" spans="1:164" s="55" customFormat="1" ht="11.25" x14ac:dyDescent="0.15">
      <c r="A15" s="104" t="s">
        <v>1151</v>
      </c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</row>
    <row r="16" spans="1:164" s="121" customFormat="1" ht="51" customHeight="1" x14ac:dyDescent="0.15">
      <c r="A16" s="119"/>
      <c r="B16" s="166" t="s">
        <v>5</v>
      </c>
      <c r="C16" s="166" t="s">
        <v>732</v>
      </c>
      <c r="D16" s="238" t="s">
        <v>6</v>
      </c>
      <c r="E16" s="161">
        <v>823</v>
      </c>
      <c r="F16" s="162" t="s">
        <v>745</v>
      </c>
      <c r="G16" s="239">
        <v>1</v>
      </c>
      <c r="H16" s="239"/>
      <c r="I16" s="239"/>
      <c r="J16" s="240" t="s">
        <v>914</v>
      </c>
      <c r="K16" s="161">
        <v>26</v>
      </c>
      <c r="L16" s="241" t="s">
        <v>681</v>
      </c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</row>
    <row r="17" spans="1:164" s="121" customFormat="1" ht="51" customHeight="1" x14ac:dyDescent="0.15">
      <c r="A17" s="119"/>
      <c r="B17" s="242" t="s">
        <v>7</v>
      </c>
      <c r="C17" s="243" t="s">
        <v>8</v>
      </c>
      <c r="D17" s="238" t="s">
        <v>9</v>
      </c>
      <c r="E17" s="161">
        <v>494</v>
      </c>
      <c r="F17" s="162" t="s">
        <v>745</v>
      </c>
      <c r="G17" s="239" t="s">
        <v>3</v>
      </c>
      <c r="H17" s="239"/>
      <c r="I17" s="239"/>
      <c r="J17" s="240" t="s">
        <v>914</v>
      </c>
      <c r="K17" s="161">
        <v>26</v>
      </c>
      <c r="L17" s="241" t="s">
        <v>681</v>
      </c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</row>
    <row r="18" spans="1:164" s="121" customFormat="1" ht="51" customHeight="1" x14ac:dyDescent="0.15">
      <c r="A18" s="119"/>
      <c r="B18" s="243" t="s">
        <v>10</v>
      </c>
      <c r="C18" s="243" t="s">
        <v>11</v>
      </c>
      <c r="D18" s="238" t="s">
        <v>12</v>
      </c>
      <c r="E18" s="161">
        <v>658</v>
      </c>
      <c r="F18" s="162" t="s">
        <v>745</v>
      </c>
      <c r="G18" s="239">
        <v>1</v>
      </c>
      <c r="H18" s="239"/>
      <c r="I18" s="239"/>
      <c r="J18" s="240" t="s">
        <v>914</v>
      </c>
      <c r="K18" s="161">
        <v>26</v>
      </c>
      <c r="L18" s="241" t="s">
        <v>681</v>
      </c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</row>
    <row r="19" spans="1:164" s="121" customFormat="1" ht="51" customHeight="1" x14ac:dyDescent="0.15">
      <c r="A19" s="119"/>
      <c r="B19" s="242" t="s">
        <v>13</v>
      </c>
      <c r="C19" s="242" t="s">
        <v>14</v>
      </c>
      <c r="D19" s="160" t="s">
        <v>15</v>
      </c>
      <c r="E19" s="161">
        <v>987</v>
      </c>
      <c r="F19" s="162" t="s">
        <v>745</v>
      </c>
      <c r="G19" s="239">
        <v>1</v>
      </c>
      <c r="H19" s="239"/>
      <c r="I19" s="239"/>
      <c r="J19" s="240" t="s">
        <v>914</v>
      </c>
      <c r="K19" s="161">
        <v>26</v>
      </c>
      <c r="L19" s="241" t="s">
        <v>681</v>
      </c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</row>
    <row r="20" spans="1:164" s="121" customFormat="1" ht="51" customHeight="1" x14ac:dyDescent="0.15">
      <c r="A20" s="119"/>
      <c r="B20" s="242" t="s">
        <v>16</v>
      </c>
      <c r="C20" s="242" t="s">
        <v>17</v>
      </c>
      <c r="D20" s="160" t="s">
        <v>18</v>
      </c>
      <c r="E20" s="161">
        <v>987</v>
      </c>
      <c r="F20" s="162" t="s">
        <v>745</v>
      </c>
      <c r="G20" s="239" t="s">
        <v>3</v>
      </c>
      <c r="H20" s="239"/>
      <c r="I20" s="239"/>
      <c r="J20" s="240" t="s">
        <v>914</v>
      </c>
      <c r="K20" s="161">
        <v>26</v>
      </c>
      <c r="L20" s="241" t="s">
        <v>681</v>
      </c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0"/>
      <c r="X20" s="120"/>
    </row>
    <row r="21" spans="1:164" s="121" customFormat="1" ht="51" customHeight="1" x14ac:dyDescent="0.15">
      <c r="A21" s="119"/>
      <c r="B21" s="242" t="s">
        <v>19</v>
      </c>
      <c r="C21" s="242" t="s">
        <v>20</v>
      </c>
      <c r="D21" s="160" t="s">
        <v>21</v>
      </c>
      <c r="E21" s="161">
        <v>904</v>
      </c>
      <c r="F21" s="162" t="s">
        <v>745</v>
      </c>
      <c r="G21" s="239">
        <v>1</v>
      </c>
      <c r="H21" s="239"/>
      <c r="I21" s="239"/>
      <c r="J21" s="161" t="s">
        <v>914</v>
      </c>
      <c r="K21" s="161">
        <v>26</v>
      </c>
      <c r="L21" s="241" t="s">
        <v>681</v>
      </c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</row>
    <row r="22" spans="1:164" s="121" customFormat="1" ht="51" customHeight="1" x14ac:dyDescent="0.15">
      <c r="A22" s="119"/>
      <c r="B22" s="242" t="s">
        <v>22</v>
      </c>
      <c r="C22" s="242" t="s">
        <v>23</v>
      </c>
      <c r="D22" s="160" t="s">
        <v>24</v>
      </c>
      <c r="E22" s="161">
        <v>1784</v>
      </c>
      <c r="F22" s="162" t="s">
        <v>745</v>
      </c>
      <c r="G22" s="239">
        <v>1</v>
      </c>
      <c r="H22" s="239"/>
      <c r="I22" s="239"/>
      <c r="J22" s="161" t="s">
        <v>914</v>
      </c>
      <c r="K22" s="161">
        <v>26</v>
      </c>
      <c r="L22" s="241" t="s">
        <v>681</v>
      </c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</row>
    <row r="23" spans="1:164" s="121" customFormat="1" ht="51" customHeight="1" x14ac:dyDescent="0.15">
      <c r="A23" s="119"/>
      <c r="B23" s="242" t="s">
        <v>25</v>
      </c>
      <c r="C23" s="242" t="s">
        <v>26</v>
      </c>
      <c r="D23" s="160" t="s">
        <v>27</v>
      </c>
      <c r="E23" s="161">
        <v>1506</v>
      </c>
      <c r="F23" s="162" t="s">
        <v>745</v>
      </c>
      <c r="G23" s="244" t="s">
        <v>3</v>
      </c>
      <c r="H23" s="244"/>
      <c r="I23" s="244"/>
      <c r="J23" s="161" t="s">
        <v>914</v>
      </c>
      <c r="K23" s="161">
        <v>26</v>
      </c>
      <c r="L23" s="241" t="s">
        <v>681</v>
      </c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</row>
    <row r="24" spans="1:164" s="121" customFormat="1" ht="51" customHeight="1" x14ac:dyDescent="0.15">
      <c r="A24" s="119"/>
      <c r="B24" s="242" t="s">
        <v>28</v>
      </c>
      <c r="C24" s="242" t="s">
        <v>29</v>
      </c>
      <c r="D24" s="160" t="s">
        <v>30</v>
      </c>
      <c r="E24" s="161">
        <v>1317</v>
      </c>
      <c r="F24" s="162" t="s">
        <v>745</v>
      </c>
      <c r="G24" s="244">
        <v>1</v>
      </c>
      <c r="H24" s="244"/>
      <c r="I24" s="244"/>
      <c r="J24" s="240" t="s">
        <v>914</v>
      </c>
      <c r="K24" s="161">
        <v>26</v>
      </c>
      <c r="L24" s="245" t="s">
        <v>681</v>
      </c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</row>
    <row r="25" spans="1:164" s="121" customFormat="1" ht="51" customHeight="1" x14ac:dyDescent="0.15">
      <c r="A25" s="119"/>
      <c r="B25" s="166" t="s">
        <v>31</v>
      </c>
      <c r="C25" s="166" t="s">
        <v>32</v>
      </c>
      <c r="D25" s="246" t="s">
        <v>33</v>
      </c>
      <c r="E25" s="161">
        <v>1738</v>
      </c>
      <c r="F25" s="162" t="s">
        <v>745</v>
      </c>
      <c r="G25" s="240" t="s">
        <v>3</v>
      </c>
      <c r="H25" s="240"/>
      <c r="I25" s="240"/>
      <c r="J25" s="240" t="s">
        <v>997</v>
      </c>
      <c r="K25" s="240" t="s">
        <v>650</v>
      </c>
      <c r="L25" s="241" t="s">
        <v>681</v>
      </c>
      <c r="M25" s="120"/>
      <c r="N25" s="120"/>
      <c r="O25" s="120"/>
      <c r="P25" s="120"/>
      <c r="Q25" s="120"/>
      <c r="R25" s="120"/>
      <c r="S25" s="120"/>
      <c r="T25" s="120"/>
      <c r="U25" s="120"/>
      <c r="V25" s="120"/>
      <c r="W25" s="120"/>
      <c r="X25" s="120"/>
      <c r="Y25" s="120"/>
      <c r="Z25" s="120"/>
      <c r="AA25" s="120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0"/>
      <c r="AU25" s="120"/>
      <c r="AV25" s="120"/>
      <c r="AW25" s="120"/>
      <c r="AX25" s="120"/>
      <c r="AY25" s="120"/>
      <c r="AZ25" s="120"/>
      <c r="BA25" s="120"/>
      <c r="BB25" s="120"/>
      <c r="BC25" s="120"/>
      <c r="BD25" s="120"/>
      <c r="BE25" s="120"/>
      <c r="BF25" s="120"/>
      <c r="BG25" s="120"/>
      <c r="BH25" s="120"/>
      <c r="BI25" s="120"/>
      <c r="BJ25" s="120"/>
      <c r="BK25" s="120"/>
      <c r="BL25" s="120"/>
      <c r="BM25" s="120"/>
      <c r="BN25" s="120"/>
      <c r="BO25" s="120"/>
      <c r="BP25" s="120"/>
      <c r="BQ25" s="120"/>
      <c r="BR25" s="120"/>
      <c r="BS25" s="120"/>
      <c r="BT25" s="120"/>
      <c r="BU25" s="120"/>
      <c r="BV25" s="120"/>
      <c r="BW25" s="120"/>
      <c r="BX25" s="120"/>
      <c r="BY25" s="120"/>
      <c r="BZ25" s="120"/>
      <c r="CA25" s="120"/>
      <c r="CB25" s="120"/>
      <c r="CC25" s="120"/>
      <c r="CD25" s="120"/>
      <c r="CE25" s="120"/>
      <c r="CF25" s="120"/>
      <c r="CG25" s="120"/>
      <c r="CH25" s="120"/>
      <c r="CI25" s="120"/>
      <c r="CJ25" s="120"/>
      <c r="CK25" s="120"/>
      <c r="CL25" s="120"/>
      <c r="CM25" s="120"/>
      <c r="CN25" s="120"/>
      <c r="CO25" s="120"/>
      <c r="CP25" s="120"/>
      <c r="CQ25" s="120"/>
      <c r="CR25" s="120"/>
      <c r="CS25" s="120"/>
      <c r="CT25" s="120"/>
      <c r="CU25" s="120"/>
      <c r="CV25" s="120"/>
      <c r="CW25" s="120"/>
      <c r="CX25" s="120"/>
      <c r="CY25" s="120"/>
      <c r="CZ25" s="120"/>
      <c r="DA25" s="120"/>
      <c r="DB25" s="120"/>
      <c r="DC25" s="120"/>
      <c r="DD25" s="120"/>
      <c r="DE25" s="120"/>
      <c r="DF25" s="120"/>
      <c r="DG25" s="120"/>
      <c r="DH25" s="120"/>
      <c r="DI25" s="120"/>
      <c r="DJ25" s="120"/>
      <c r="DK25" s="120"/>
      <c r="DL25" s="120"/>
      <c r="DM25" s="120"/>
      <c r="DN25" s="120"/>
      <c r="DO25" s="120"/>
      <c r="DP25" s="120"/>
      <c r="DQ25" s="120"/>
      <c r="DR25" s="120"/>
      <c r="DS25" s="120"/>
      <c r="DT25" s="120"/>
      <c r="DU25" s="120"/>
      <c r="DV25" s="120"/>
      <c r="DW25" s="120"/>
      <c r="DX25" s="120"/>
      <c r="DY25" s="120"/>
      <c r="DZ25" s="120"/>
      <c r="EA25" s="120"/>
      <c r="EB25" s="120"/>
      <c r="EC25" s="120"/>
      <c r="ED25" s="120"/>
      <c r="EE25" s="120"/>
      <c r="EF25" s="120"/>
      <c r="EG25" s="120"/>
      <c r="EH25" s="120"/>
      <c r="EI25" s="120"/>
      <c r="EJ25" s="120"/>
      <c r="EK25" s="120"/>
      <c r="EL25" s="120"/>
      <c r="EM25" s="120"/>
      <c r="EN25" s="120"/>
      <c r="EO25" s="120"/>
      <c r="EP25" s="120"/>
      <c r="EQ25" s="120"/>
      <c r="ER25" s="120"/>
      <c r="ES25" s="120"/>
      <c r="ET25" s="120"/>
      <c r="EU25" s="120"/>
      <c r="EV25" s="120"/>
      <c r="EW25" s="120"/>
      <c r="EX25" s="120"/>
      <c r="EY25" s="120"/>
      <c r="EZ25" s="120"/>
      <c r="FA25" s="120"/>
      <c r="FB25" s="120"/>
      <c r="FC25" s="120"/>
      <c r="FD25" s="120"/>
      <c r="FE25" s="120"/>
      <c r="FF25" s="120"/>
      <c r="FG25" s="120"/>
      <c r="FH25" s="120"/>
    </row>
    <row r="26" spans="1:164" s="121" customFormat="1" ht="51" customHeight="1" x14ac:dyDescent="0.15">
      <c r="A26" s="119"/>
      <c r="B26" s="242" t="s">
        <v>35</v>
      </c>
      <c r="C26" s="242" t="s">
        <v>36</v>
      </c>
      <c r="D26" s="160" t="s">
        <v>37</v>
      </c>
      <c r="E26" s="161">
        <v>1924</v>
      </c>
      <c r="F26" s="162" t="s">
        <v>745</v>
      </c>
      <c r="G26" s="240">
        <v>1</v>
      </c>
      <c r="H26" s="240"/>
      <c r="I26" s="240"/>
      <c r="J26" s="161" t="s">
        <v>914</v>
      </c>
      <c r="K26" s="161">
        <v>26</v>
      </c>
      <c r="L26" s="241" t="s">
        <v>681</v>
      </c>
      <c r="M26" s="120"/>
      <c r="N26" s="120"/>
      <c r="O26" s="120"/>
      <c r="P26" s="120"/>
      <c r="Q26" s="120"/>
      <c r="R26" s="120"/>
      <c r="S26" s="120"/>
      <c r="T26" s="120"/>
      <c r="U26" s="120"/>
      <c r="V26" s="120"/>
      <c r="W26" s="120"/>
      <c r="X26" s="120"/>
    </row>
    <row r="27" spans="1:164" s="120" customFormat="1" ht="51" customHeight="1" x14ac:dyDescent="0.15">
      <c r="A27" s="119"/>
      <c r="B27" s="247" t="s">
        <v>38</v>
      </c>
      <c r="C27" s="248" t="s">
        <v>39</v>
      </c>
      <c r="D27" s="246" t="s">
        <v>40</v>
      </c>
      <c r="E27" s="161">
        <v>3824</v>
      </c>
      <c r="F27" s="162" t="s">
        <v>745</v>
      </c>
      <c r="G27" s="240" t="s">
        <v>3</v>
      </c>
      <c r="H27" s="240"/>
      <c r="I27" s="240"/>
      <c r="J27" s="161" t="s">
        <v>913</v>
      </c>
      <c r="K27" s="161">
        <v>26</v>
      </c>
      <c r="L27" s="241" t="s">
        <v>681</v>
      </c>
    </row>
    <row r="28" spans="1:164" s="55" customFormat="1" ht="11.25" x14ac:dyDescent="0.15">
      <c r="A28" s="104" t="s">
        <v>1153</v>
      </c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</row>
    <row r="29" spans="1:164" s="121" customFormat="1" ht="42" customHeight="1" x14ac:dyDescent="0.15">
      <c r="A29" s="119"/>
      <c r="B29" s="243" t="s">
        <v>1219</v>
      </c>
      <c r="C29" s="247" t="s">
        <v>41</v>
      </c>
      <c r="D29" s="238" t="s">
        <v>42</v>
      </c>
      <c r="E29" s="161">
        <v>165</v>
      </c>
      <c r="F29" s="162" t="s">
        <v>745</v>
      </c>
      <c r="G29" s="249" t="s">
        <v>3</v>
      </c>
      <c r="H29" s="249"/>
      <c r="I29" s="249"/>
      <c r="J29" s="240" t="s">
        <v>997</v>
      </c>
      <c r="K29" s="240" t="s">
        <v>650</v>
      </c>
      <c r="L29" s="250" t="s">
        <v>681</v>
      </c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</row>
    <row r="30" spans="1:164" s="121" customFormat="1" ht="51" customHeight="1" x14ac:dyDescent="0.15">
      <c r="A30" s="119"/>
      <c r="B30" s="242" t="s">
        <v>43</v>
      </c>
      <c r="C30" s="242" t="s">
        <v>44</v>
      </c>
      <c r="D30" s="160" t="s">
        <v>45</v>
      </c>
      <c r="E30" s="251">
        <v>560</v>
      </c>
      <c r="F30" s="162" t="s">
        <v>745</v>
      </c>
      <c r="G30" s="244">
        <v>1</v>
      </c>
      <c r="H30" s="244"/>
      <c r="I30" s="244"/>
      <c r="J30" s="240" t="s">
        <v>997</v>
      </c>
      <c r="K30" s="240" t="s">
        <v>650</v>
      </c>
      <c r="L30" s="245" t="s">
        <v>681</v>
      </c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</row>
    <row r="31" spans="1:164" s="55" customFormat="1" ht="11.25" x14ac:dyDescent="0.15">
      <c r="A31" s="104" t="s">
        <v>1154</v>
      </c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</row>
    <row r="32" spans="1:164" s="121" customFormat="1" ht="51" customHeight="1" x14ac:dyDescent="0.15">
      <c r="A32" s="119"/>
      <c r="B32" s="242" t="s">
        <v>46</v>
      </c>
      <c r="C32" s="242" t="s">
        <v>47</v>
      </c>
      <c r="D32" s="160" t="s">
        <v>48</v>
      </c>
      <c r="E32" s="161">
        <v>1646</v>
      </c>
      <c r="F32" s="162" t="s">
        <v>745</v>
      </c>
      <c r="G32" s="244">
        <v>1</v>
      </c>
      <c r="H32" s="244"/>
      <c r="I32" s="244"/>
      <c r="J32" s="240" t="s">
        <v>997</v>
      </c>
      <c r="K32" s="240" t="s">
        <v>650</v>
      </c>
      <c r="L32" s="245" t="s">
        <v>681</v>
      </c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</row>
    <row r="33" spans="1:24" s="121" customFormat="1" ht="51" customHeight="1" x14ac:dyDescent="0.15">
      <c r="A33" s="119"/>
      <c r="B33" s="242" t="s">
        <v>49</v>
      </c>
      <c r="C33" s="242" t="s">
        <v>50</v>
      </c>
      <c r="D33" s="160" t="s">
        <v>51</v>
      </c>
      <c r="E33" s="161">
        <v>2469</v>
      </c>
      <c r="F33" s="162" t="s">
        <v>745</v>
      </c>
      <c r="G33" s="244">
        <v>1</v>
      </c>
      <c r="H33" s="244"/>
      <c r="I33" s="244"/>
      <c r="J33" s="240" t="s">
        <v>997</v>
      </c>
      <c r="K33" s="240" t="s">
        <v>650</v>
      </c>
      <c r="L33" s="245" t="s">
        <v>681</v>
      </c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1:24" s="121" customFormat="1" ht="51" customHeight="1" x14ac:dyDescent="0.15">
      <c r="A34" s="119"/>
      <c r="B34" s="243" t="s">
        <v>52</v>
      </c>
      <c r="C34" s="243" t="s">
        <v>53</v>
      </c>
      <c r="D34" s="238" t="s">
        <v>54</v>
      </c>
      <c r="E34" s="161">
        <v>4195</v>
      </c>
      <c r="F34" s="162" t="s">
        <v>745</v>
      </c>
      <c r="G34" s="240">
        <v>1</v>
      </c>
      <c r="H34" s="240"/>
      <c r="I34" s="240"/>
      <c r="J34" s="245" t="s">
        <v>997</v>
      </c>
      <c r="K34" s="245" t="s">
        <v>650</v>
      </c>
      <c r="L34" s="245" t="s">
        <v>681</v>
      </c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1:24" s="121" customFormat="1" ht="51" customHeight="1" x14ac:dyDescent="0.15">
      <c r="A35" s="119"/>
      <c r="B35" s="243" t="s">
        <v>55</v>
      </c>
      <c r="C35" s="243" t="s">
        <v>56</v>
      </c>
      <c r="D35" s="238" t="s">
        <v>57</v>
      </c>
      <c r="E35" s="161">
        <v>790</v>
      </c>
      <c r="F35" s="162" t="s">
        <v>745</v>
      </c>
      <c r="G35" s="240">
        <v>1</v>
      </c>
      <c r="H35" s="240"/>
      <c r="I35" s="240"/>
      <c r="J35" s="240" t="s">
        <v>997</v>
      </c>
      <c r="K35" s="240" t="s">
        <v>650</v>
      </c>
      <c r="L35" s="245" t="s">
        <v>681</v>
      </c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1:24" s="121" customFormat="1" ht="51" customHeight="1" x14ac:dyDescent="0.15">
      <c r="A36" s="119"/>
      <c r="B36" s="243" t="s">
        <v>58</v>
      </c>
      <c r="C36" s="243" t="s">
        <v>59</v>
      </c>
      <c r="D36" s="238" t="s">
        <v>60</v>
      </c>
      <c r="E36" s="161">
        <v>987</v>
      </c>
      <c r="F36" s="162" t="s">
        <v>745</v>
      </c>
      <c r="G36" s="240">
        <v>1</v>
      </c>
      <c r="H36" s="240"/>
      <c r="I36" s="240"/>
      <c r="J36" s="240" t="s">
        <v>997</v>
      </c>
      <c r="K36" s="240" t="s">
        <v>650</v>
      </c>
      <c r="L36" s="245" t="s">
        <v>681</v>
      </c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1:24" s="121" customFormat="1" ht="51" customHeight="1" x14ac:dyDescent="0.15">
      <c r="A37" s="119"/>
      <c r="B37" s="242" t="s">
        <v>61</v>
      </c>
      <c r="C37" s="242" t="s">
        <v>62</v>
      </c>
      <c r="D37" s="160" t="s">
        <v>63</v>
      </c>
      <c r="E37" s="251">
        <v>1070</v>
      </c>
      <c r="F37" s="162" t="s">
        <v>745</v>
      </c>
      <c r="G37" s="244" t="s">
        <v>3</v>
      </c>
      <c r="H37" s="244"/>
      <c r="I37" s="244"/>
      <c r="J37" s="240" t="s">
        <v>997</v>
      </c>
      <c r="K37" s="240" t="s">
        <v>650</v>
      </c>
      <c r="L37" s="245" t="s">
        <v>681</v>
      </c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1:24" s="121" customFormat="1" ht="51" customHeight="1" x14ac:dyDescent="0.15">
      <c r="A38" s="100"/>
      <c r="B38" s="242" t="s">
        <v>64</v>
      </c>
      <c r="C38" s="166" t="s">
        <v>65</v>
      </c>
      <c r="D38" s="160" t="s">
        <v>66</v>
      </c>
      <c r="E38" s="161">
        <v>869</v>
      </c>
      <c r="F38" s="162" t="s">
        <v>745</v>
      </c>
      <c r="G38" s="252" t="s">
        <v>3</v>
      </c>
      <c r="H38" s="252"/>
      <c r="I38" s="252"/>
      <c r="J38" s="240" t="s">
        <v>997</v>
      </c>
      <c r="K38" s="240" t="s">
        <v>650</v>
      </c>
      <c r="L38" s="245" t="s">
        <v>726</v>
      </c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1:24" s="121" customFormat="1" ht="51" customHeight="1" x14ac:dyDescent="0.15">
      <c r="A39" s="119"/>
      <c r="B39" s="242" t="s">
        <v>67</v>
      </c>
      <c r="C39" s="242" t="s">
        <v>68</v>
      </c>
      <c r="D39" s="160" t="s">
        <v>69</v>
      </c>
      <c r="E39" s="161">
        <v>560</v>
      </c>
      <c r="F39" s="162" t="s">
        <v>745</v>
      </c>
      <c r="G39" s="244">
        <v>1</v>
      </c>
      <c r="H39" s="244"/>
      <c r="I39" s="244"/>
      <c r="J39" s="240" t="s">
        <v>997</v>
      </c>
      <c r="K39" s="240" t="s">
        <v>650</v>
      </c>
      <c r="L39" s="245" t="s">
        <v>681</v>
      </c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1:24" s="121" customFormat="1" ht="51" customHeight="1" x14ac:dyDescent="0.15">
      <c r="A40" s="119"/>
      <c r="B40" s="242" t="s">
        <v>70</v>
      </c>
      <c r="C40" s="242" t="s">
        <v>71</v>
      </c>
      <c r="D40" s="160" t="s">
        <v>72</v>
      </c>
      <c r="E40" s="161">
        <v>411</v>
      </c>
      <c r="F40" s="162" t="s">
        <v>745</v>
      </c>
      <c r="G40" s="244">
        <v>1</v>
      </c>
      <c r="H40" s="244"/>
      <c r="I40" s="244"/>
      <c r="J40" s="240" t="s">
        <v>997</v>
      </c>
      <c r="K40" s="240" t="s">
        <v>650</v>
      </c>
      <c r="L40" s="245" t="s">
        <v>681</v>
      </c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1:24" s="121" customFormat="1" ht="51" customHeight="1" x14ac:dyDescent="0.15">
      <c r="A41" s="119"/>
      <c r="B41" s="242" t="s">
        <v>73</v>
      </c>
      <c r="C41" s="242" t="s">
        <v>74</v>
      </c>
      <c r="D41" s="160" t="s">
        <v>75</v>
      </c>
      <c r="E41" s="161">
        <v>329</v>
      </c>
      <c r="F41" s="162" t="s">
        <v>745</v>
      </c>
      <c r="G41" s="244" t="s">
        <v>3</v>
      </c>
      <c r="H41" s="244"/>
      <c r="I41" s="244"/>
      <c r="J41" s="240" t="s">
        <v>997</v>
      </c>
      <c r="K41" s="240" t="s">
        <v>650</v>
      </c>
      <c r="L41" s="245" t="s">
        <v>681</v>
      </c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1:24" s="121" customFormat="1" ht="51" customHeight="1" x14ac:dyDescent="0.15">
      <c r="A42" s="119"/>
      <c r="B42" s="242" t="s">
        <v>76</v>
      </c>
      <c r="C42" s="242" t="s">
        <v>77</v>
      </c>
      <c r="D42" s="238" t="s">
        <v>78</v>
      </c>
      <c r="E42" s="161">
        <v>527</v>
      </c>
      <c r="F42" s="162" t="s">
        <v>745</v>
      </c>
      <c r="G42" s="244" t="s">
        <v>3</v>
      </c>
      <c r="H42" s="244"/>
      <c r="I42" s="244"/>
      <c r="J42" s="240" t="s">
        <v>997</v>
      </c>
      <c r="K42" s="240" t="s">
        <v>650</v>
      </c>
      <c r="L42" s="245" t="s">
        <v>681</v>
      </c>
      <c r="M42" s="120"/>
      <c r="N42" s="120"/>
      <c r="O42" s="120"/>
      <c r="P42" s="120"/>
      <c r="Q42" s="120"/>
      <c r="R42" s="120"/>
      <c r="S42" s="120"/>
      <c r="T42" s="120"/>
      <c r="U42" s="120"/>
      <c r="V42" s="120"/>
      <c r="W42" s="120"/>
      <c r="X42" s="120"/>
    </row>
    <row r="43" spans="1:24" s="121" customFormat="1" ht="51" customHeight="1" x14ac:dyDescent="0.15">
      <c r="A43" s="119"/>
      <c r="B43" s="242" t="s">
        <v>79</v>
      </c>
      <c r="C43" s="242" t="s">
        <v>80</v>
      </c>
      <c r="D43" s="238" t="s">
        <v>81</v>
      </c>
      <c r="E43" s="258">
        <v>411</v>
      </c>
      <c r="F43" s="162" t="s">
        <v>745</v>
      </c>
      <c r="G43" s="244" t="s">
        <v>3</v>
      </c>
      <c r="H43" s="244"/>
      <c r="I43" s="244"/>
      <c r="J43" s="240" t="s">
        <v>997</v>
      </c>
      <c r="K43" s="240" t="s">
        <v>650</v>
      </c>
      <c r="L43" s="245" t="s">
        <v>681</v>
      </c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1:24" s="121" customFormat="1" ht="51" customHeight="1" x14ac:dyDescent="0.15">
      <c r="A44" s="119"/>
      <c r="B44" s="242" t="s">
        <v>82</v>
      </c>
      <c r="C44" s="242" t="s">
        <v>83</v>
      </c>
      <c r="D44" s="238" t="s">
        <v>84</v>
      </c>
      <c r="E44" s="161">
        <v>362</v>
      </c>
      <c r="F44" s="162" t="s">
        <v>745</v>
      </c>
      <c r="G44" s="244" t="s">
        <v>3</v>
      </c>
      <c r="H44" s="244"/>
      <c r="I44" s="244"/>
      <c r="J44" s="240" t="s">
        <v>997</v>
      </c>
      <c r="K44" s="240" t="s">
        <v>650</v>
      </c>
      <c r="L44" s="245" t="s">
        <v>681</v>
      </c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1:24" s="118" customFormat="1" ht="51" customHeight="1" x14ac:dyDescent="0.15">
      <c r="A45" s="100"/>
      <c r="B45" s="242" t="s">
        <v>85</v>
      </c>
      <c r="C45" s="242" t="s">
        <v>86</v>
      </c>
      <c r="D45" s="160" t="s">
        <v>87</v>
      </c>
      <c r="E45" s="162">
        <v>66</v>
      </c>
      <c r="F45" s="162" t="s">
        <v>745</v>
      </c>
      <c r="G45" s="244">
        <v>1</v>
      </c>
      <c r="H45" s="244"/>
      <c r="I45" s="244"/>
      <c r="J45" s="240" t="s">
        <v>997</v>
      </c>
      <c r="K45" s="240" t="s">
        <v>650</v>
      </c>
      <c r="L45" s="245" t="s">
        <v>681</v>
      </c>
      <c r="M45" s="117"/>
      <c r="N45" s="117"/>
      <c r="O45" s="117"/>
      <c r="P45" s="117"/>
      <c r="Q45" s="117"/>
      <c r="R45" s="117"/>
      <c r="S45" s="117"/>
      <c r="T45" s="117"/>
      <c r="U45" s="117"/>
      <c r="V45" s="117"/>
      <c r="W45" s="117"/>
      <c r="X45" s="117"/>
    </row>
    <row r="46" spans="1:24" s="118" customFormat="1" ht="33.75" customHeight="1" x14ac:dyDescent="0.15">
      <c r="A46" s="100"/>
      <c r="B46" s="242" t="s">
        <v>88</v>
      </c>
      <c r="C46" s="242" t="s">
        <v>89</v>
      </c>
      <c r="D46" s="160" t="s">
        <v>90</v>
      </c>
      <c r="E46" s="162">
        <v>329</v>
      </c>
      <c r="F46" s="162" t="s">
        <v>745</v>
      </c>
      <c r="G46" s="244" t="s">
        <v>3</v>
      </c>
      <c r="H46" s="244"/>
      <c r="I46" s="244"/>
      <c r="J46" s="240" t="s">
        <v>997</v>
      </c>
      <c r="K46" s="240" t="s">
        <v>650</v>
      </c>
      <c r="L46" s="245" t="s">
        <v>681</v>
      </c>
      <c r="M46" s="117"/>
      <c r="N46" s="117"/>
      <c r="O46" s="117"/>
      <c r="P46" s="117"/>
      <c r="Q46" s="117"/>
      <c r="R46" s="117"/>
      <c r="S46" s="117"/>
      <c r="T46" s="117"/>
      <c r="U46" s="117"/>
      <c r="V46" s="117"/>
      <c r="W46" s="117"/>
      <c r="X46" s="117"/>
    </row>
    <row r="47" spans="1:24" s="55" customFormat="1" ht="11.25" x14ac:dyDescent="0.15">
      <c r="A47" s="104" t="s">
        <v>1155</v>
      </c>
      <c r="B47" s="111"/>
      <c r="C47" s="111"/>
      <c r="D47" s="111"/>
      <c r="E47" s="111"/>
      <c r="F47" s="111"/>
      <c r="G47" s="111"/>
      <c r="H47" s="111"/>
      <c r="I47" s="111"/>
      <c r="J47" s="111"/>
      <c r="K47" s="111"/>
      <c r="L47" s="111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</row>
    <row r="48" spans="1:24" s="121" customFormat="1" ht="51" customHeight="1" x14ac:dyDescent="0.15">
      <c r="A48" s="119"/>
      <c r="B48" s="242" t="s">
        <v>91</v>
      </c>
      <c r="C48" s="242" t="s">
        <v>92</v>
      </c>
      <c r="D48" s="160" t="s">
        <v>93</v>
      </c>
      <c r="E48" s="162">
        <v>1646</v>
      </c>
      <c r="F48" s="162" t="s">
        <v>745</v>
      </c>
      <c r="G48" s="244">
        <v>1</v>
      </c>
      <c r="H48" s="244"/>
      <c r="I48" s="244"/>
      <c r="J48" s="240" t="s">
        <v>997</v>
      </c>
      <c r="K48" s="240" t="s">
        <v>650</v>
      </c>
      <c r="L48" s="245" t="s">
        <v>681</v>
      </c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1:24" s="121" customFormat="1" ht="51" customHeight="1" x14ac:dyDescent="0.15">
      <c r="A49" s="119"/>
      <c r="B49" s="242" t="s">
        <v>94</v>
      </c>
      <c r="C49" s="242" t="s">
        <v>95</v>
      </c>
      <c r="D49" s="160" t="s">
        <v>96</v>
      </c>
      <c r="E49" s="162">
        <v>2469</v>
      </c>
      <c r="F49" s="162" t="s">
        <v>745</v>
      </c>
      <c r="G49" s="240">
        <v>1</v>
      </c>
      <c r="H49" s="240"/>
      <c r="I49" s="240"/>
      <c r="J49" s="240" t="s">
        <v>997</v>
      </c>
      <c r="K49" s="240" t="s">
        <v>650</v>
      </c>
      <c r="L49" s="245" t="s">
        <v>681</v>
      </c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1:24" s="121" customFormat="1" ht="51" customHeight="1" x14ac:dyDescent="0.15">
      <c r="A50" s="119"/>
      <c r="B50" s="242" t="s">
        <v>97</v>
      </c>
      <c r="C50" s="242" t="s">
        <v>98</v>
      </c>
      <c r="D50" s="160" t="s">
        <v>99</v>
      </c>
      <c r="E50" s="162">
        <v>4195</v>
      </c>
      <c r="F50" s="162" t="s">
        <v>745</v>
      </c>
      <c r="G50" s="240" t="s">
        <v>3</v>
      </c>
      <c r="H50" s="240"/>
      <c r="I50" s="240"/>
      <c r="J50" s="252" t="s">
        <v>997</v>
      </c>
      <c r="K50" s="252" t="s">
        <v>650</v>
      </c>
      <c r="L50" s="245" t="s">
        <v>681</v>
      </c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1:24" s="121" customFormat="1" ht="57.75" customHeight="1" x14ac:dyDescent="0.15">
      <c r="A51" s="119"/>
      <c r="B51" s="242" t="s">
        <v>100</v>
      </c>
      <c r="C51" s="242" t="s">
        <v>101</v>
      </c>
      <c r="D51" s="160" t="s">
        <v>102</v>
      </c>
      <c r="E51" s="162">
        <v>1234</v>
      </c>
      <c r="F51" s="162" t="s">
        <v>745</v>
      </c>
      <c r="G51" s="244" t="s">
        <v>3</v>
      </c>
      <c r="H51" s="244"/>
      <c r="I51" s="244"/>
      <c r="J51" s="240" t="s">
        <v>997</v>
      </c>
      <c r="K51" s="240" t="s">
        <v>650</v>
      </c>
      <c r="L51" s="245" t="s">
        <v>681</v>
      </c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1:24" s="121" customFormat="1" ht="99" customHeight="1" x14ac:dyDescent="0.15">
      <c r="A52" s="119"/>
      <c r="B52" s="242" t="s">
        <v>103</v>
      </c>
      <c r="C52" s="242" t="s">
        <v>104</v>
      </c>
      <c r="D52" s="160" t="s">
        <v>105</v>
      </c>
      <c r="E52" s="162">
        <v>2469</v>
      </c>
      <c r="F52" s="162" t="s">
        <v>745</v>
      </c>
      <c r="G52" s="244" t="s">
        <v>3</v>
      </c>
      <c r="H52" s="244"/>
      <c r="I52" s="244"/>
      <c r="J52" s="240" t="s">
        <v>997</v>
      </c>
      <c r="K52" s="240" t="s">
        <v>650</v>
      </c>
      <c r="L52" s="245" t="s">
        <v>681</v>
      </c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1:24" s="55" customFormat="1" ht="11.25" x14ac:dyDescent="0.15">
      <c r="A53" s="104" t="s">
        <v>1156</v>
      </c>
      <c r="B53" s="104"/>
      <c r="C53" s="104"/>
      <c r="D53" s="104"/>
      <c r="E53" s="104"/>
      <c r="F53" s="111"/>
      <c r="G53" s="104"/>
      <c r="H53" s="104"/>
      <c r="I53" s="104"/>
      <c r="J53" s="104"/>
      <c r="K53" s="104"/>
      <c r="L53" s="104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</row>
    <row r="54" spans="1:24" s="55" customFormat="1" ht="51" customHeight="1" x14ac:dyDescent="0.15">
      <c r="A54" s="56"/>
      <c r="B54" s="242" t="s">
        <v>106</v>
      </c>
      <c r="C54" s="242" t="s">
        <v>733</v>
      </c>
      <c r="D54" s="160" t="s">
        <v>107</v>
      </c>
      <c r="E54" s="162">
        <v>1613</v>
      </c>
      <c r="F54" s="162" t="s">
        <v>745</v>
      </c>
      <c r="G54" s="244">
        <v>1</v>
      </c>
      <c r="H54" s="244"/>
      <c r="I54" s="244"/>
      <c r="J54" s="240" t="s">
        <v>922</v>
      </c>
      <c r="K54" s="161">
        <v>53</v>
      </c>
      <c r="L54" s="245" t="s">
        <v>681</v>
      </c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</row>
    <row r="55" spans="1:24" s="121" customFormat="1" ht="51" customHeight="1" x14ac:dyDescent="0.15">
      <c r="A55" s="119"/>
      <c r="B55" s="242" t="s">
        <v>108</v>
      </c>
      <c r="C55" s="242" t="s">
        <v>109</v>
      </c>
      <c r="D55" s="160" t="s">
        <v>110</v>
      </c>
      <c r="E55" s="162">
        <v>82</v>
      </c>
      <c r="F55" s="162" t="s">
        <v>745</v>
      </c>
      <c r="G55" s="240" t="s">
        <v>3</v>
      </c>
      <c r="H55" s="240"/>
      <c r="I55" s="240"/>
      <c r="J55" s="240" t="s">
        <v>997</v>
      </c>
      <c r="K55" s="240" t="s">
        <v>650</v>
      </c>
      <c r="L55" s="245" t="s">
        <v>681</v>
      </c>
      <c r="M55" s="120"/>
      <c r="N55" s="120"/>
      <c r="O55" s="120"/>
      <c r="P55" s="120"/>
      <c r="Q55" s="120"/>
      <c r="R55" s="120"/>
      <c r="S55" s="120"/>
      <c r="T55" s="120"/>
      <c r="U55" s="120"/>
      <c r="V55" s="120"/>
      <c r="W55" s="120"/>
      <c r="X55" s="120"/>
    </row>
    <row r="56" spans="1:24" s="121" customFormat="1" ht="54.75" customHeight="1" x14ac:dyDescent="0.15">
      <c r="A56" s="119"/>
      <c r="B56" s="166" t="s">
        <v>111</v>
      </c>
      <c r="C56" s="166" t="s">
        <v>112</v>
      </c>
      <c r="D56" s="160" t="s">
        <v>113</v>
      </c>
      <c r="E56" s="162">
        <v>362</v>
      </c>
      <c r="F56" s="162" t="s">
        <v>745</v>
      </c>
      <c r="G56" s="244" t="s">
        <v>3</v>
      </c>
      <c r="H56" s="244"/>
      <c r="I56" s="244"/>
      <c r="J56" s="240" t="s">
        <v>997</v>
      </c>
      <c r="K56" s="240" t="s">
        <v>650</v>
      </c>
      <c r="L56" s="245" t="s">
        <v>681</v>
      </c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1:24" s="121" customFormat="1" ht="51" customHeight="1" x14ac:dyDescent="0.15">
      <c r="A57" s="119"/>
      <c r="B57" s="166" t="s">
        <v>114</v>
      </c>
      <c r="C57" s="166" t="s">
        <v>115</v>
      </c>
      <c r="D57" s="160" t="s">
        <v>116</v>
      </c>
      <c r="E57" s="162">
        <v>461</v>
      </c>
      <c r="F57" s="162" t="s">
        <v>745</v>
      </c>
      <c r="G57" s="244">
        <v>1</v>
      </c>
      <c r="H57" s="244"/>
      <c r="I57" s="244"/>
      <c r="J57" s="240" t="s">
        <v>997</v>
      </c>
      <c r="K57" s="240" t="s">
        <v>650</v>
      </c>
      <c r="L57" s="245" t="s">
        <v>681</v>
      </c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1:24" s="55" customFormat="1" ht="11.25" x14ac:dyDescent="0.15">
      <c r="A58" s="104" t="s">
        <v>1156</v>
      </c>
      <c r="B58" s="104"/>
      <c r="C58" s="104"/>
      <c r="D58" s="104"/>
      <c r="E58" s="104"/>
      <c r="F58" s="111"/>
      <c r="G58" s="104"/>
      <c r="H58" s="104"/>
      <c r="I58" s="104"/>
      <c r="J58" s="104"/>
      <c r="K58" s="104"/>
      <c r="L58" s="104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</row>
    <row r="59" spans="1:24" s="121" customFormat="1" ht="51" customHeight="1" x14ac:dyDescent="0.15">
      <c r="A59" s="119"/>
      <c r="B59" s="242" t="s">
        <v>117</v>
      </c>
      <c r="C59" s="242" t="s">
        <v>118</v>
      </c>
      <c r="D59" s="160" t="s">
        <v>119</v>
      </c>
      <c r="E59" s="161">
        <v>107</v>
      </c>
      <c r="F59" s="162" t="s">
        <v>745</v>
      </c>
      <c r="G59" s="244">
        <v>1</v>
      </c>
      <c r="H59" s="244"/>
      <c r="I59" s="244"/>
      <c r="J59" s="240" t="s">
        <v>997</v>
      </c>
      <c r="K59" s="240" t="s">
        <v>650</v>
      </c>
      <c r="L59" s="245" t="s">
        <v>681</v>
      </c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1:24" s="121" customFormat="1" ht="51" customHeight="1" x14ac:dyDescent="0.15">
      <c r="A60" s="119"/>
      <c r="B60" s="242" t="s">
        <v>1164</v>
      </c>
      <c r="C60" s="242" t="s">
        <v>1162</v>
      </c>
      <c r="D60" s="160" t="s">
        <v>1166</v>
      </c>
      <c r="E60" s="161">
        <v>278</v>
      </c>
      <c r="F60" s="162" t="s">
        <v>745</v>
      </c>
      <c r="G60" s="244" t="s">
        <v>3</v>
      </c>
      <c r="H60" s="244"/>
      <c r="I60" s="252" t="s">
        <v>1202</v>
      </c>
      <c r="J60" s="240" t="s">
        <v>997</v>
      </c>
      <c r="K60" s="240" t="s">
        <v>650</v>
      </c>
      <c r="L60" s="245" t="s">
        <v>680</v>
      </c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1:24" s="121" customFormat="1" ht="51" customHeight="1" x14ac:dyDescent="0.2">
      <c r="A61"/>
      <c r="B61" s="242" t="s">
        <v>1165</v>
      </c>
      <c r="C61" s="242" t="s">
        <v>1163</v>
      </c>
      <c r="D61" s="160" t="s">
        <v>1167</v>
      </c>
      <c r="E61" s="161">
        <v>167</v>
      </c>
      <c r="F61" s="162" t="s">
        <v>745</v>
      </c>
      <c r="G61" s="244" t="s">
        <v>3</v>
      </c>
      <c r="H61" s="244"/>
      <c r="I61" s="252" t="s">
        <v>1202</v>
      </c>
      <c r="J61" s="240" t="s">
        <v>997</v>
      </c>
      <c r="K61" s="240" t="s">
        <v>650</v>
      </c>
      <c r="L61" s="245" t="s">
        <v>680</v>
      </c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1:24" s="55" customFormat="1" ht="11.25" x14ac:dyDescent="0.15">
      <c r="A62" s="104" t="s">
        <v>1157</v>
      </c>
      <c r="B62" s="104"/>
      <c r="C62" s="104"/>
      <c r="D62" s="104"/>
      <c r="E62" s="104"/>
      <c r="F62" s="111"/>
      <c r="G62" s="104"/>
      <c r="H62" s="104"/>
      <c r="I62" s="104"/>
      <c r="J62" s="104"/>
      <c r="K62" s="104"/>
      <c r="L62" s="104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</row>
    <row r="63" spans="1:24" s="121" customFormat="1" ht="27.75" customHeight="1" x14ac:dyDescent="0.15">
      <c r="A63" s="119"/>
      <c r="B63" s="260" t="s">
        <v>998</v>
      </c>
      <c r="C63" s="260" t="s">
        <v>999</v>
      </c>
      <c r="D63" s="261" t="s">
        <v>837</v>
      </c>
      <c r="E63" s="259">
        <v>2971</v>
      </c>
      <c r="F63" s="162" t="s">
        <v>745</v>
      </c>
      <c r="G63" s="249" t="s">
        <v>3</v>
      </c>
      <c r="H63" s="249"/>
      <c r="I63" s="249"/>
      <c r="J63" s="240" t="s">
        <v>997</v>
      </c>
      <c r="K63" s="240" t="s">
        <v>650</v>
      </c>
      <c r="L63" s="262" t="s">
        <v>726</v>
      </c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1:24" s="140" customFormat="1" ht="51" customHeight="1" x14ac:dyDescent="0.15">
      <c r="A64" s="136"/>
      <c r="B64" s="114" t="s">
        <v>120</v>
      </c>
      <c r="C64" s="114" t="s">
        <v>121</v>
      </c>
      <c r="D64" s="115" t="s">
        <v>122</v>
      </c>
      <c r="E64" s="112">
        <v>9364</v>
      </c>
      <c r="F64" s="137" t="s">
        <v>745</v>
      </c>
      <c r="G64" s="113" t="s">
        <v>3</v>
      </c>
      <c r="H64" s="113"/>
      <c r="I64" s="116" t="s">
        <v>883</v>
      </c>
      <c r="J64" s="116" t="s">
        <v>997</v>
      </c>
      <c r="K64" s="116" t="s">
        <v>650</v>
      </c>
      <c r="L64" s="138" t="s">
        <v>726</v>
      </c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</row>
    <row r="65" spans="1:164" s="121" customFormat="1" ht="39" customHeight="1" x14ac:dyDescent="0.15">
      <c r="A65" s="119"/>
      <c r="B65" s="260" t="s">
        <v>123</v>
      </c>
      <c r="C65" s="260" t="s">
        <v>124</v>
      </c>
      <c r="D65" s="160" t="s">
        <v>125</v>
      </c>
      <c r="E65" s="161">
        <v>263</v>
      </c>
      <c r="F65" s="162" t="s">
        <v>745</v>
      </c>
      <c r="G65" s="244" t="s">
        <v>3</v>
      </c>
      <c r="H65" s="244"/>
      <c r="I65" s="244"/>
      <c r="J65" s="240" t="s">
        <v>997</v>
      </c>
      <c r="K65" s="240" t="s">
        <v>650</v>
      </c>
      <c r="L65" s="245" t="s">
        <v>681</v>
      </c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1:164" s="121" customFormat="1" ht="33.75" customHeight="1" x14ac:dyDescent="0.15">
      <c r="A66" s="119"/>
      <c r="B66" s="242" t="s">
        <v>126</v>
      </c>
      <c r="C66" s="166" t="s">
        <v>127</v>
      </c>
      <c r="D66" s="160" t="s">
        <v>128</v>
      </c>
      <c r="E66" s="162">
        <v>1534</v>
      </c>
      <c r="F66" s="162" t="s">
        <v>745</v>
      </c>
      <c r="G66" s="240" t="s">
        <v>3</v>
      </c>
      <c r="H66" s="240"/>
      <c r="I66" s="240"/>
      <c r="J66" s="240" t="s">
        <v>997</v>
      </c>
      <c r="K66" s="240" t="s">
        <v>650</v>
      </c>
      <c r="L66" s="241" t="s">
        <v>726</v>
      </c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1:164" s="121" customFormat="1" ht="33.75" customHeight="1" x14ac:dyDescent="0.15">
      <c r="A67" s="119"/>
      <c r="B67" s="242" t="s">
        <v>129</v>
      </c>
      <c r="C67" s="166" t="s">
        <v>130</v>
      </c>
      <c r="D67" s="160" t="s">
        <v>131</v>
      </c>
      <c r="E67" s="161">
        <v>19174</v>
      </c>
      <c r="F67" s="162" t="s">
        <v>745</v>
      </c>
      <c r="G67" s="240" t="s">
        <v>3</v>
      </c>
      <c r="H67" s="240"/>
      <c r="I67" s="240"/>
      <c r="J67" s="240" t="s">
        <v>997</v>
      </c>
      <c r="K67" s="240" t="s">
        <v>650</v>
      </c>
      <c r="L67" s="241" t="s">
        <v>726</v>
      </c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1:164" s="121" customFormat="1" ht="33.75" customHeight="1" x14ac:dyDescent="0.15">
      <c r="A68" s="119"/>
      <c r="B68" s="242" t="s">
        <v>132</v>
      </c>
      <c r="C68" s="166" t="s">
        <v>133</v>
      </c>
      <c r="D68" s="160" t="s">
        <v>134</v>
      </c>
      <c r="E68" s="263">
        <v>2219</v>
      </c>
      <c r="F68" s="162" t="s">
        <v>745</v>
      </c>
      <c r="G68" s="240" t="s">
        <v>3</v>
      </c>
      <c r="H68" s="240"/>
      <c r="I68" s="240"/>
      <c r="J68" s="264" t="s">
        <v>918</v>
      </c>
      <c r="K68" s="161">
        <v>79</v>
      </c>
      <c r="L68" s="241" t="s">
        <v>726</v>
      </c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</row>
    <row r="69" spans="1:164" s="121" customFormat="1" ht="33.75" customHeight="1" x14ac:dyDescent="0.15">
      <c r="A69" s="119"/>
      <c r="B69" s="242" t="s">
        <v>135</v>
      </c>
      <c r="C69" s="166" t="s">
        <v>136</v>
      </c>
      <c r="D69" s="160" t="s">
        <v>137</v>
      </c>
      <c r="E69" s="161">
        <v>3082</v>
      </c>
      <c r="F69" s="162" t="s">
        <v>745</v>
      </c>
      <c r="G69" s="240" t="s">
        <v>3</v>
      </c>
      <c r="H69" s="240"/>
      <c r="I69" s="240"/>
      <c r="J69" s="264" t="s">
        <v>918</v>
      </c>
      <c r="K69" s="161">
        <v>79</v>
      </c>
      <c r="L69" s="241" t="s">
        <v>726</v>
      </c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1:164" s="55" customFormat="1" ht="12.75" x14ac:dyDescent="0.15">
      <c r="A70" s="308" t="s">
        <v>1158</v>
      </c>
      <c r="B70" s="309"/>
      <c r="C70" s="309"/>
      <c r="D70" s="309"/>
      <c r="E70" s="309"/>
      <c r="F70" s="309"/>
      <c r="G70" s="309"/>
      <c r="H70" s="309"/>
      <c r="I70" s="309"/>
      <c r="J70" s="309"/>
      <c r="K70" s="309"/>
      <c r="L70" s="31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</row>
    <row r="71" spans="1:164" s="118" customFormat="1" ht="51" customHeight="1" x14ac:dyDescent="0.15">
      <c r="A71" s="100"/>
      <c r="B71" s="243" t="s">
        <v>138</v>
      </c>
      <c r="C71" s="247" t="s">
        <v>139</v>
      </c>
      <c r="D71" s="238" t="s">
        <v>140</v>
      </c>
      <c r="E71" s="161">
        <v>5624</v>
      </c>
      <c r="F71" s="162" t="s">
        <v>745</v>
      </c>
      <c r="G71" s="249" t="s">
        <v>34</v>
      </c>
      <c r="H71" s="249"/>
      <c r="I71" s="249"/>
      <c r="J71" s="240" t="s">
        <v>910</v>
      </c>
      <c r="K71" s="161">
        <v>106</v>
      </c>
      <c r="L71" s="250" t="s">
        <v>681</v>
      </c>
      <c r="M71" s="117"/>
      <c r="N71" s="117"/>
      <c r="O71" s="117"/>
      <c r="P71" s="117"/>
      <c r="Q71" s="117"/>
      <c r="R71" s="117"/>
      <c r="S71" s="117"/>
      <c r="T71" s="117"/>
      <c r="U71" s="117"/>
      <c r="V71" s="117"/>
      <c r="W71" s="117"/>
      <c r="X71" s="117"/>
      <c r="Y71" s="117"/>
      <c r="Z71" s="117"/>
      <c r="AA71" s="117"/>
      <c r="AB71" s="117"/>
      <c r="AC71" s="117"/>
      <c r="AD71" s="117"/>
      <c r="AE71" s="117"/>
      <c r="AF71" s="117"/>
      <c r="AG71" s="117"/>
      <c r="AH71" s="117"/>
      <c r="AI71" s="117"/>
      <c r="AJ71" s="117"/>
      <c r="AK71" s="117"/>
      <c r="AL71" s="117"/>
      <c r="AM71" s="117"/>
      <c r="AN71" s="117"/>
      <c r="AO71" s="117"/>
      <c r="AP71" s="117"/>
      <c r="AQ71" s="117"/>
      <c r="AR71" s="117"/>
      <c r="AS71" s="117"/>
      <c r="AT71" s="117"/>
      <c r="AU71" s="117"/>
      <c r="AV71" s="117"/>
      <c r="AW71" s="117"/>
      <c r="AX71" s="117"/>
      <c r="AY71" s="117"/>
      <c r="AZ71" s="117"/>
      <c r="BA71" s="117"/>
      <c r="BB71" s="117"/>
      <c r="BC71" s="117"/>
      <c r="BD71" s="117"/>
      <c r="BE71" s="117"/>
      <c r="BF71" s="117"/>
      <c r="BG71" s="117"/>
      <c r="BH71" s="117"/>
      <c r="BI71" s="117"/>
      <c r="BJ71" s="117"/>
      <c r="BK71" s="117"/>
      <c r="BL71" s="117"/>
      <c r="BM71" s="117"/>
      <c r="BN71" s="117"/>
      <c r="BO71" s="117"/>
      <c r="BP71" s="117"/>
      <c r="BQ71" s="117"/>
      <c r="BR71" s="117"/>
      <c r="BS71" s="117"/>
      <c r="BT71" s="117"/>
      <c r="BU71" s="117"/>
      <c r="BV71" s="117"/>
      <c r="BW71" s="117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7"/>
      <c r="CW71" s="117"/>
      <c r="CX71" s="117"/>
      <c r="CY71" s="117"/>
      <c r="CZ71" s="117"/>
      <c r="DA71" s="117"/>
      <c r="DB71" s="117"/>
      <c r="DC71" s="117"/>
      <c r="DD71" s="117"/>
      <c r="DE71" s="117"/>
      <c r="DF71" s="117"/>
      <c r="DG71" s="117"/>
      <c r="DH71" s="117"/>
      <c r="DI71" s="117"/>
      <c r="DJ71" s="117"/>
      <c r="DK71" s="117"/>
      <c r="DL71" s="117"/>
      <c r="DM71" s="117"/>
      <c r="DN71" s="117"/>
      <c r="DO71" s="117"/>
      <c r="DP71" s="117"/>
      <c r="DQ71" s="117"/>
      <c r="DR71" s="117"/>
      <c r="DS71" s="117"/>
      <c r="DT71" s="117"/>
      <c r="DU71" s="117"/>
      <c r="DV71" s="117"/>
      <c r="DW71" s="117"/>
      <c r="DX71" s="117"/>
      <c r="DY71" s="117"/>
      <c r="DZ71" s="117"/>
      <c r="EA71" s="117"/>
      <c r="EB71" s="117"/>
      <c r="EC71" s="117"/>
      <c r="ED71" s="117"/>
      <c r="EE71" s="117"/>
      <c r="EF71" s="117"/>
      <c r="EG71" s="117"/>
      <c r="EH71" s="117"/>
      <c r="EI71" s="117"/>
      <c r="EJ71" s="117"/>
      <c r="EK71" s="117"/>
      <c r="EL71" s="117"/>
      <c r="EM71" s="117"/>
      <c r="EN71" s="117"/>
      <c r="EO71" s="117"/>
      <c r="EP71" s="117"/>
      <c r="EQ71" s="117"/>
      <c r="ER71" s="117"/>
      <c r="ES71" s="117"/>
      <c r="ET71" s="117"/>
      <c r="EU71" s="117"/>
      <c r="EV71" s="117"/>
      <c r="EW71" s="117"/>
    </row>
    <row r="72" spans="1:164" s="118" customFormat="1" ht="51" customHeight="1" thickBot="1" x14ac:dyDescent="0.2">
      <c r="A72" s="188"/>
      <c r="B72" s="243" t="s">
        <v>1159</v>
      </c>
      <c r="C72" s="247" t="s">
        <v>1160</v>
      </c>
      <c r="D72" s="238" t="s">
        <v>1161</v>
      </c>
      <c r="E72" s="161">
        <v>5632</v>
      </c>
      <c r="F72" s="162" t="s">
        <v>745</v>
      </c>
      <c r="G72" s="249" t="s">
        <v>3</v>
      </c>
      <c r="H72" s="249"/>
      <c r="I72" s="265" t="s">
        <v>1228</v>
      </c>
      <c r="J72" s="240" t="s">
        <v>1177</v>
      </c>
      <c r="K72" s="240" t="s">
        <v>650</v>
      </c>
      <c r="L72" s="250" t="s">
        <v>680</v>
      </c>
      <c r="M72" s="117"/>
      <c r="N72" s="117"/>
      <c r="O72" s="117"/>
      <c r="P72" s="117"/>
      <c r="Q72" s="117"/>
      <c r="R72" s="117"/>
      <c r="S72" s="117"/>
      <c r="T72" s="117"/>
      <c r="U72" s="117"/>
      <c r="V72" s="117"/>
      <c r="W72" s="117"/>
      <c r="X72" s="117"/>
      <c r="Y72" s="117"/>
      <c r="Z72" s="117"/>
      <c r="AA72" s="117"/>
      <c r="AB72" s="117"/>
      <c r="AC72" s="117"/>
      <c r="AD72" s="117"/>
      <c r="AE72" s="117"/>
      <c r="AF72" s="117"/>
      <c r="AG72" s="117"/>
      <c r="AH72" s="117"/>
      <c r="AI72" s="117"/>
      <c r="AJ72" s="117"/>
      <c r="AK72" s="117"/>
      <c r="AL72" s="117"/>
      <c r="AM72" s="117"/>
      <c r="AN72" s="117"/>
      <c r="AO72" s="117"/>
      <c r="AP72" s="117"/>
      <c r="AQ72" s="117"/>
      <c r="AR72" s="117"/>
      <c r="AS72" s="117"/>
      <c r="AT72" s="117"/>
      <c r="AU72" s="117"/>
      <c r="AV72" s="117"/>
      <c r="AW72" s="117"/>
      <c r="AX72" s="117"/>
      <c r="AY72" s="117"/>
      <c r="AZ72" s="117"/>
      <c r="BA72" s="117"/>
      <c r="BB72" s="117"/>
      <c r="BC72" s="117"/>
      <c r="BD72" s="117"/>
      <c r="BE72" s="117"/>
      <c r="BF72" s="117"/>
      <c r="BG72" s="117"/>
      <c r="BH72" s="117"/>
      <c r="BI72" s="117"/>
      <c r="BJ72" s="117"/>
      <c r="BK72" s="117"/>
      <c r="BL72" s="117"/>
      <c r="BM72" s="117"/>
      <c r="BN72" s="117"/>
      <c r="BO72" s="117"/>
      <c r="BP72" s="117"/>
      <c r="BQ72" s="117"/>
      <c r="BR72" s="117"/>
      <c r="BS72" s="117"/>
      <c r="BT72" s="117"/>
      <c r="BU72" s="117"/>
      <c r="BV72" s="117"/>
      <c r="BW72" s="117"/>
      <c r="BX72" s="117"/>
      <c r="BY72" s="117"/>
      <c r="BZ72" s="117"/>
      <c r="CA72" s="117"/>
      <c r="CB72" s="117"/>
      <c r="CC72" s="117"/>
      <c r="CD72" s="117"/>
      <c r="CE72" s="117"/>
      <c r="CF72" s="117"/>
      <c r="CG72" s="117"/>
      <c r="CH72" s="117"/>
      <c r="CI72" s="117"/>
      <c r="CJ72" s="117"/>
      <c r="CK72" s="117"/>
      <c r="CL72" s="117"/>
      <c r="CM72" s="117"/>
      <c r="CN72" s="117"/>
      <c r="CO72" s="117"/>
      <c r="CP72" s="117"/>
      <c r="CQ72" s="117"/>
      <c r="CR72" s="117"/>
      <c r="CS72" s="117"/>
      <c r="CT72" s="117"/>
      <c r="CU72" s="117"/>
      <c r="CV72" s="117"/>
      <c r="CW72" s="117"/>
      <c r="CX72" s="117"/>
      <c r="CY72" s="117"/>
      <c r="CZ72" s="117"/>
      <c r="DA72" s="117"/>
      <c r="DB72" s="117"/>
      <c r="DC72" s="117"/>
      <c r="DD72" s="117"/>
      <c r="DE72" s="117"/>
      <c r="DF72" s="117"/>
      <c r="DG72" s="117"/>
      <c r="DH72" s="117"/>
      <c r="DI72" s="117"/>
      <c r="DJ72" s="117"/>
      <c r="DK72" s="117"/>
      <c r="DL72" s="117"/>
      <c r="DM72" s="117"/>
      <c r="DN72" s="117"/>
      <c r="DO72" s="117"/>
      <c r="DP72" s="117"/>
      <c r="DQ72" s="117"/>
      <c r="DR72" s="117"/>
      <c r="DS72" s="117"/>
      <c r="DT72" s="117"/>
      <c r="DU72" s="117"/>
      <c r="DV72" s="117"/>
      <c r="DW72" s="117"/>
      <c r="DX72" s="117"/>
      <c r="DY72" s="117"/>
      <c r="DZ72" s="117"/>
      <c r="EA72" s="117"/>
      <c r="EB72" s="117"/>
      <c r="EC72" s="117"/>
      <c r="ED72" s="117"/>
      <c r="EE72" s="117"/>
      <c r="EF72" s="117"/>
      <c r="EG72" s="117"/>
      <c r="EH72" s="117"/>
      <c r="EI72" s="117"/>
      <c r="EJ72" s="117"/>
      <c r="EK72" s="117"/>
      <c r="EL72" s="117"/>
      <c r="EM72" s="117"/>
      <c r="EN72" s="117"/>
      <c r="EO72" s="117"/>
      <c r="EP72" s="117"/>
      <c r="EQ72" s="117"/>
      <c r="ER72" s="117"/>
      <c r="ES72" s="117"/>
      <c r="ET72" s="117"/>
      <c r="EU72" s="117"/>
      <c r="EV72" s="117"/>
      <c r="EW72" s="117"/>
    </row>
    <row r="73" spans="1:164" s="58" customFormat="1" ht="13.5" thickBot="1" x14ac:dyDescent="0.2">
      <c r="A73" s="308" t="s">
        <v>141</v>
      </c>
      <c r="B73" s="309"/>
      <c r="C73" s="309"/>
      <c r="D73" s="309"/>
      <c r="E73" s="309"/>
      <c r="F73" s="309"/>
      <c r="G73" s="309"/>
      <c r="H73" s="309"/>
      <c r="I73" s="309"/>
      <c r="J73" s="309"/>
      <c r="K73" s="309"/>
      <c r="L73" s="31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</row>
    <row r="74" spans="1:164" ht="12" thickBot="1" x14ac:dyDescent="0.2">
      <c r="A74" s="104" t="s">
        <v>142</v>
      </c>
      <c r="B74" s="104"/>
      <c r="C74" s="104"/>
      <c r="D74" s="104"/>
      <c r="E74" s="104"/>
      <c r="F74" s="104"/>
      <c r="G74" s="104"/>
      <c r="H74" s="104"/>
      <c r="I74" s="104"/>
      <c r="J74" s="104"/>
      <c r="K74" s="104"/>
      <c r="L74" s="104"/>
    </row>
    <row r="75" spans="1:164" s="123" customFormat="1" ht="51" customHeight="1" thickBot="1" x14ac:dyDescent="0.2">
      <c r="A75" s="122"/>
      <c r="B75" s="266" t="s">
        <v>143</v>
      </c>
      <c r="C75" s="266" t="s">
        <v>144</v>
      </c>
      <c r="D75" s="267" t="s">
        <v>145</v>
      </c>
      <c r="E75" s="161">
        <v>766</v>
      </c>
      <c r="F75" s="162" t="s">
        <v>745</v>
      </c>
      <c r="G75" s="268" t="s">
        <v>3</v>
      </c>
      <c r="H75" s="268"/>
      <c r="I75" s="268"/>
      <c r="J75" s="240" t="s">
        <v>915</v>
      </c>
      <c r="K75" s="161">
        <v>26</v>
      </c>
      <c r="L75" s="269" t="s">
        <v>681</v>
      </c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  <c r="Y75" s="120"/>
      <c r="Z75" s="120"/>
      <c r="AA75" s="120"/>
      <c r="AB75" s="120"/>
      <c r="AC75" s="120"/>
      <c r="AD75" s="120"/>
      <c r="AE75" s="120"/>
      <c r="AF75" s="120"/>
      <c r="AG75" s="120"/>
      <c r="AH75" s="120"/>
      <c r="AI75" s="120"/>
      <c r="AJ75" s="120"/>
      <c r="AK75" s="120"/>
      <c r="AL75" s="120"/>
      <c r="AM75" s="120"/>
      <c r="AN75" s="120"/>
      <c r="AO75" s="120"/>
      <c r="AP75" s="120"/>
      <c r="AQ75" s="120"/>
      <c r="AR75" s="120"/>
      <c r="AS75" s="120"/>
      <c r="AT75" s="120"/>
      <c r="AU75" s="120"/>
      <c r="AV75" s="120"/>
      <c r="AW75" s="120"/>
      <c r="AX75" s="120"/>
      <c r="AY75" s="120"/>
      <c r="AZ75" s="120"/>
      <c r="BA75" s="120"/>
      <c r="BB75" s="120"/>
      <c r="BC75" s="120"/>
      <c r="BD75" s="120"/>
      <c r="BE75" s="120"/>
      <c r="BF75" s="120"/>
      <c r="BG75" s="120"/>
      <c r="BH75" s="120"/>
      <c r="BI75" s="120"/>
      <c r="BJ75" s="120"/>
      <c r="BK75" s="120"/>
      <c r="BL75" s="120"/>
      <c r="BM75" s="120"/>
      <c r="BN75" s="120"/>
      <c r="BO75" s="120"/>
      <c r="BP75" s="120"/>
      <c r="BQ75" s="120"/>
      <c r="BR75" s="120"/>
      <c r="BS75" s="120"/>
      <c r="BT75" s="120"/>
      <c r="BU75" s="120"/>
      <c r="BV75" s="120"/>
      <c r="BW75" s="120"/>
      <c r="BX75" s="120"/>
      <c r="BY75" s="120"/>
      <c r="BZ75" s="120"/>
      <c r="CA75" s="120"/>
      <c r="CB75" s="120"/>
      <c r="CC75" s="120"/>
      <c r="CD75" s="120"/>
      <c r="CE75" s="120"/>
      <c r="CF75" s="120"/>
      <c r="CG75" s="120"/>
      <c r="CH75" s="120"/>
      <c r="CI75" s="120"/>
      <c r="CJ75" s="120"/>
      <c r="CK75" s="120"/>
      <c r="CL75" s="120"/>
      <c r="CM75" s="120"/>
      <c r="CN75" s="120"/>
      <c r="CO75" s="120"/>
      <c r="CP75" s="120"/>
      <c r="CQ75" s="120"/>
      <c r="CR75" s="120"/>
      <c r="CS75" s="120"/>
      <c r="CT75" s="120"/>
      <c r="CU75" s="120"/>
      <c r="CV75" s="120"/>
      <c r="CW75" s="120"/>
      <c r="CX75" s="120"/>
      <c r="CY75" s="120"/>
      <c r="CZ75" s="120"/>
      <c r="DA75" s="120"/>
      <c r="DB75" s="120"/>
      <c r="DC75" s="120"/>
      <c r="DD75" s="120"/>
      <c r="DE75" s="120"/>
      <c r="DF75" s="120"/>
      <c r="DG75" s="120"/>
      <c r="DH75" s="120"/>
      <c r="DI75" s="120"/>
      <c r="DJ75" s="120"/>
      <c r="DK75" s="120"/>
      <c r="DL75" s="120"/>
      <c r="DM75" s="120"/>
      <c r="DN75" s="120"/>
      <c r="DO75" s="120"/>
      <c r="DP75" s="120"/>
      <c r="DQ75" s="120"/>
      <c r="DR75" s="120"/>
      <c r="DS75" s="120"/>
      <c r="DT75" s="120"/>
      <c r="DU75" s="120"/>
      <c r="DV75" s="120"/>
      <c r="DW75" s="120"/>
      <c r="DX75" s="120"/>
      <c r="DY75" s="120"/>
      <c r="DZ75" s="120"/>
      <c r="EA75" s="120"/>
      <c r="EB75" s="120"/>
      <c r="EC75" s="120"/>
      <c r="ED75" s="120"/>
      <c r="EE75" s="120"/>
      <c r="EF75" s="120"/>
      <c r="EG75" s="120"/>
      <c r="EH75" s="120"/>
      <c r="EI75" s="120"/>
      <c r="EJ75" s="120"/>
      <c r="EK75" s="120"/>
      <c r="EL75" s="120"/>
      <c r="EM75" s="120"/>
      <c r="EN75" s="120"/>
      <c r="EO75" s="120"/>
      <c r="EP75" s="120"/>
      <c r="EQ75" s="120"/>
      <c r="ER75" s="120"/>
      <c r="ES75" s="120"/>
      <c r="ET75" s="120"/>
      <c r="EU75" s="120"/>
      <c r="EV75" s="120"/>
      <c r="EW75" s="120"/>
      <c r="EX75" s="120"/>
      <c r="EY75" s="120"/>
      <c r="EZ75" s="120"/>
      <c r="FA75" s="120"/>
      <c r="FB75" s="120"/>
      <c r="FC75" s="120"/>
      <c r="FD75" s="120"/>
      <c r="FE75" s="120"/>
      <c r="FF75" s="120"/>
      <c r="FG75" s="120"/>
      <c r="FH75" s="120"/>
    </row>
    <row r="76" spans="1:164" s="123" customFormat="1" ht="51" customHeight="1" thickBot="1" x14ac:dyDescent="0.2">
      <c r="A76" s="122"/>
      <c r="B76" s="266" t="s">
        <v>146</v>
      </c>
      <c r="C76" s="266" t="s">
        <v>147</v>
      </c>
      <c r="D76" s="267" t="s">
        <v>148</v>
      </c>
      <c r="E76" s="161">
        <v>1227</v>
      </c>
      <c r="F76" s="162" t="s">
        <v>745</v>
      </c>
      <c r="G76" s="268" t="s">
        <v>3</v>
      </c>
      <c r="H76" s="268"/>
      <c r="I76" s="268"/>
      <c r="J76" s="240" t="s">
        <v>915</v>
      </c>
      <c r="K76" s="161">
        <v>26</v>
      </c>
      <c r="L76" s="269" t="s">
        <v>681</v>
      </c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  <c r="Y76" s="120"/>
      <c r="Z76" s="120"/>
      <c r="AA76" s="120"/>
      <c r="AB76" s="120"/>
      <c r="AC76" s="120"/>
      <c r="AD76" s="120"/>
      <c r="AE76" s="120"/>
      <c r="AF76" s="120"/>
      <c r="AG76" s="120"/>
      <c r="AH76" s="120"/>
      <c r="AI76" s="120"/>
      <c r="AJ76" s="120"/>
      <c r="AK76" s="120"/>
      <c r="AL76" s="120"/>
      <c r="AM76" s="120"/>
      <c r="AN76" s="120"/>
      <c r="AO76" s="120"/>
      <c r="AP76" s="120"/>
      <c r="AQ76" s="120"/>
      <c r="AR76" s="120"/>
      <c r="AS76" s="120"/>
      <c r="AT76" s="120"/>
      <c r="AU76" s="120"/>
      <c r="AV76" s="120"/>
      <c r="AW76" s="120"/>
      <c r="AX76" s="120"/>
      <c r="AY76" s="120"/>
      <c r="AZ76" s="120"/>
      <c r="BA76" s="120"/>
      <c r="BB76" s="120"/>
      <c r="BC76" s="120"/>
      <c r="BD76" s="120"/>
      <c r="BE76" s="120"/>
      <c r="BF76" s="120"/>
      <c r="BG76" s="120"/>
      <c r="BH76" s="120"/>
      <c r="BI76" s="120"/>
      <c r="BJ76" s="120"/>
      <c r="BK76" s="120"/>
      <c r="BL76" s="120"/>
      <c r="BM76" s="120"/>
      <c r="BN76" s="120"/>
      <c r="BO76" s="120"/>
      <c r="BP76" s="120"/>
      <c r="BQ76" s="120"/>
      <c r="BR76" s="120"/>
      <c r="BS76" s="120"/>
      <c r="BT76" s="120"/>
      <c r="BU76" s="120"/>
      <c r="BV76" s="120"/>
      <c r="BW76" s="120"/>
      <c r="BX76" s="120"/>
      <c r="BY76" s="120"/>
      <c r="BZ76" s="120"/>
      <c r="CA76" s="120"/>
      <c r="CB76" s="120"/>
      <c r="CC76" s="120"/>
      <c r="CD76" s="120"/>
      <c r="CE76" s="120"/>
      <c r="CF76" s="120"/>
      <c r="CG76" s="120"/>
      <c r="CH76" s="120"/>
      <c r="CI76" s="120"/>
      <c r="CJ76" s="120"/>
      <c r="CK76" s="120"/>
      <c r="CL76" s="120"/>
      <c r="CM76" s="120"/>
      <c r="CN76" s="120"/>
      <c r="CO76" s="120"/>
      <c r="CP76" s="120"/>
      <c r="CQ76" s="120"/>
      <c r="CR76" s="120"/>
      <c r="CS76" s="120"/>
      <c r="CT76" s="120"/>
      <c r="CU76" s="120"/>
      <c r="CV76" s="120"/>
      <c r="CW76" s="120"/>
      <c r="CX76" s="120"/>
      <c r="CY76" s="120"/>
      <c r="CZ76" s="120"/>
      <c r="DA76" s="120"/>
      <c r="DB76" s="120"/>
      <c r="DC76" s="120"/>
      <c r="DD76" s="120"/>
      <c r="DE76" s="120"/>
      <c r="DF76" s="120"/>
      <c r="DG76" s="120"/>
      <c r="DH76" s="120"/>
      <c r="DI76" s="120"/>
      <c r="DJ76" s="120"/>
      <c r="DK76" s="120"/>
      <c r="DL76" s="120"/>
      <c r="DM76" s="120"/>
      <c r="DN76" s="120"/>
      <c r="DO76" s="120"/>
      <c r="DP76" s="120"/>
      <c r="DQ76" s="120"/>
      <c r="DR76" s="120"/>
      <c r="DS76" s="120"/>
      <c r="DT76" s="120"/>
      <c r="DU76" s="120"/>
      <c r="DV76" s="120"/>
      <c r="DW76" s="120"/>
      <c r="DX76" s="120"/>
      <c r="DY76" s="120"/>
      <c r="DZ76" s="120"/>
      <c r="EA76" s="120"/>
      <c r="EB76" s="120"/>
      <c r="EC76" s="120"/>
      <c r="ED76" s="120"/>
      <c r="EE76" s="120"/>
      <c r="EF76" s="120"/>
      <c r="EG76" s="120"/>
      <c r="EH76" s="120"/>
      <c r="EI76" s="120"/>
      <c r="EJ76" s="120"/>
      <c r="EK76" s="120"/>
      <c r="EL76" s="120"/>
      <c r="EM76" s="120"/>
      <c r="EN76" s="120"/>
      <c r="EO76" s="120"/>
      <c r="EP76" s="120"/>
      <c r="EQ76" s="120"/>
      <c r="ER76" s="120"/>
      <c r="ES76" s="120"/>
      <c r="ET76" s="120"/>
      <c r="EU76" s="120"/>
      <c r="EV76" s="120"/>
      <c r="EW76" s="120"/>
      <c r="EX76" s="120"/>
      <c r="EY76" s="120"/>
      <c r="EZ76" s="120"/>
      <c r="FA76" s="120"/>
      <c r="FB76" s="120"/>
      <c r="FC76" s="120"/>
      <c r="FD76" s="120"/>
      <c r="FE76" s="120"/>
      <c r="FF76" s="120"/>
      <c r="FG76" s="120"/>
      <c r="FH76" s="120"/>
    </row>
    <row r="77" spans="1:164" s="123" customFormat="1" ht="51" customHeight="1" thickBot="1" x14ac:dyDescent="0.2">
      <c r="A77" s="122"/>
      <c r="B77" s="266" t="s">
        <v>149</v>
      </c>
      <c r="C77" s="266" t="s">
        <v>150</v>
      </c>
      <c r="D77" s="267" t="s">
        <v>151</v>
      </c>
      <c r="E77" s="161">
        <v>869</v>
      </c>
      <c r="F77" s="162" t="s">
        <v>745</v>
      </c>
      <c r="G77" s="268" t="s">
        <v>3</v>
      </c>
      <c r="H77" s="268"/>
      <c r="I77" s="268"/>
      <c r="J77" s="240" t="s">
        <v>915</v>
      </c>
      <c r="K77" s="161">
        <v>26</v>
      </c>
      <c r="L77" s="269" t="s">
        <v>681</v>
      </c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  <c r="Y77" s="120"/>
      <c r="Z77" s="120"/>
      <c r="AA77" s="120"/>
      <c r="AB77" s="120"/>
      <c r="AC77" s="120"/>
      <c r="AD77" s="120"/>
      <c r="AE77" s="120"/>
      <c r="AF77" s="120"/>
      <c r="AG77" s="120"/>
      <c r="AH77" s="120"/>
      <c r="AI77" s="120"/>
      <c r="AJ77" s="120"/>
      <c r="AK77" s="120"/>
      <c r="AL77" s="120"/>
      <c r="AM77" s="120"/>
      <c r="AN77" s="120"/>
      <c r="AO77" s="120"/>
      <c r="AP77" s="120"/>
      <c r="AQ77" s="120"/>
      <c r="AR77" s="120"/>
      <c r="AS77" s="120"/>
      <c r="AT77" s="120"/>
      <c r="AU77" s="120"/>
      <c r="AV77" s="120"/>
      <c r="AW77" s="120"/>
      <c r="AX77" s="120"/>
      <c r="AY77" s="120"/>
      <c r="AZ77" s="120"/>
      <c r="BA77" s="120"/>
      <c r="BB77" s="120"/>
      <c r="BC77" s="120"/>
      <c r="BD77" s="120"/>
      <c r="BE77" s="120"/>
      <c r="BF77" s="120"/>
      <c r="BG77" s="120"/>
      <c r="BH77" s="120"/>
      <c r="BI77" s="120"/>
      <c r="BJ77" s="120"/>
      <c r="BK77" s="120"/>
      <c r="BL77" s="120"/>
      <c r="BM77" s="120"/>
      <c r="BN77" s="120"/>
      <c r="BO77" s="120"/>
      <c r="BP77" s="120"/>
      <c r="BQ77" s="120"/>
      <c r="BR77" s="120"/>
      <c r="BS77" s="120"/>
      <c r="BT77" s="120"/>
      <c r="BU77" s="120"/>
      <c r="BV77" s="120"/>
      <c r="BW77" s="120"/>
      <c r="BX77" s="120"/>
      <c r="BY77" s="120"/>
      <c r="BZ77" s="120"/>
      <c r="CA77" s="120"/>
      <c r="CB77" s="120"/>
      <c r="CC77" s="120"/>
      <c r="CD77" s="120"/>
      <c r="CE77" s="120"/>
      <c r="CF77" s="120"/>
      <c r="CG77" s="120"/>
      <c r="CH77" s="120"/>
      <c r="CI77" s="120"/>
      <c r="CJ77" s="120"/>
      <c r="CK77" s="120"/>
      <c r="CL77" s="120"/>
      <c r="CM77" s="120"/>
      <c r="CN77" s="120"/>
      <c r="CO77" s="120"/>
      <c r="CP77" s="120"/>
      <c r="CQ77" s="120"/>
      <c r="CR77" s="120"/>
      <c r="CS77" s="120"/>
      <c r="CT77" s="120"/>
      <c r="CU77" s="120"/>
      <c r="CV77" s="120"/>
      <c r="CW77" s="120"/>
      <c r="CX77" s="120"/>
      <c r="CY77" s="120"/>
      <c r="CZ77" s="120"/>
      <c r="DA77" s="120"/>
      <c r="DB77" s="120"/>
      <c r="DC77" s="120"/>
      <c r="DD77" s="120"/>
      <c r="DE77" s="120"/>
      <c r="DF77" s="120"/>
      <c r="DG77" s="120"/>
      <c r="DH77" s="120"/>
      <c r="DI77" s="120"/>
      <c r="DJ77" s="120"/>
      <c r="DK77" s="120"/>
      <c r="DL77" s="120"/>
      <c r="DM77" s="120"/>
      <c r="DN77" s="120"/>
      <c r="DO77" s="120"/>
      <c r="DP77" s="120"/>
      <c r="DQ77" s="120"/>
      <c r="DR77" s="120"/>
      <c r="DS77" s="120"/>
      <c r="DT77" s="120"/>
      <c r="DU77" s="120"/>
      <c r="DV77" s="120"/>
      <c r="DW77" s="120"/>
      <c r="DX77" s="120"/>
      <c r="DY77" s="120"/>
      <c r="DZ77" s="120"/>
      <c r="EA77" s="120"/>
      <c r="EB77" s="120"/>
      <c r="EC77" s="120"/>
      <c r="ED77" s="120"/>
      <c r="EE77" s="120"/>
      <c r="EF77" s="120"/>
      <c r="EG77" s="120"/>
      <c r="EH77" s="120"/>
      <c r="EI77" s="120"/>
      <c r="EJ77" s="120"/>
      <c r="EK77" s="120"/>
      <c r="EL77" s="120"/>
      <c r="EM77" s="120"/>
      <c r="EN77" s="120"/>
      <c r="EO77" s="120"/>
      <c r="EP77" s="120"/>
      <c r="EQ77" s="120"/>
      <c r="ER77" s="120"/>
      <c r="ES77" s="120"/>
      <c r="ET77" s="120"/>
      <c r="EU77" s="120"/>
      <c r="EV77" s="120"/>
      <c r="EW77" s="120"/>
      <c r="EX77" s="120"/>
      <c r="EY77" s="120"/>
      <c r="EZ77" s="120"/>
      <c r="FA77" s="120"/>
      <c r="FB77" s="120"/>
      <c r="FC77" s="120"/>
      <c r="FD77" s="120"/>
      <c r="FE77" s="120"/>
      <c r="FF77" s="120"/>
      <c r="FG77" s="120"/>
      <c r="FH77" s="120"/>
    </row>
    <row r="78" spans="1:164" s="123" customFormat="1" ht="51" customHeight="1" thickBot="1" x14ac:dyDescent="0.2">
      <c r="A78" s="122"/>
      <c r="B78" s="266" t="s">
        <v>152</v>
      </c>
      <c r="C78" s="266" t="s">
        <v>153</v>
      </c>
      <c r="D78" s="267" t="s">
        <v>154</v>
      </c>
      <c r="E78" s="161">
        <v>1253</v>
      </c>
      <c r="F78" s="162" t="s">
        <v>745</v>
      </c>
      <c r="G78" s="268" t="s">
        <v>3</v>
      </c>
      <c r="H78" s="268"/>
      <c r="I78" s="268"/>
      <c r="J78" s="240" t="s">
        <v>915</v>
      </c>
      <c r="K78" s="161">
        <v>26</v>
      </c>
      <c r="L78" s="269" t="s">
        <v>681</v>
      </c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  <c r="Y78" s="120"/>
      <c r="Z78" s="120"/>
      <c r="AA78" s="120"/>
      <c r="AB78" s="120"/>
      <c r="AC78" s="120"/>
      <c r="AD78" s="120"/>
      <c r="AE78" s="120"/>
      <c r="AF78" s="120"/>
      <c r="AG78" s="120"/>
      <c r="AH78" s="120"/>
      <c r="AI78" s="120"/>
      <c r="AJ78" s="120"/>
      <c r="AK78" s="120"/>
      <c r="AL78" s="120"/>
      <c r="AM78" s="120"/>
      <c r="AN78" s="120"/>
      <c r="AO78" s="120"/>
      <c r="AP78" s="120"/>
      <c r="AQ78" s="120"/>
      <c r="AR78" s="120"/>
      <c r="AS78" s="120"/>
      <c r="AT78" s="120"/>
      <c r="AU78" s="120"/>
      <c r="AV78" s="120"/>
      <c r="AW78" s="120"/>
      <c r="AX78" s="120"/>
      <c r="AY78" s="120"/>
      <c r="AZ78" s="120"/>
      <c r="BA78" s="120"/>
      <c r="BB78" s="120"/>
      <c r="BC78" s="120"/>
      <c r="BD78" s="120"/>
      <c r="BE78" s="120"/>
      <c r="BF78" s="120"/>
      <c r="BG78" s="120"/>
      <c r="BH78" s="120"/>
      <c r="BI78" s="120"/>
      <c r="BJ78" s="120"/>
      <c r="BK78" s="120"/>
      <c r="BL78" s="120"/>
      <c r="BM78" s="120"/>
      <c r="BN78" s="120"/>
      <c r="BO78" s="120"/>
      <c r="BP78" s="120"/>
      <c r="BQ78" s="120"/>
      <c r="BR78" s="120"/>
      <c r="BS78" s="120"/>
      <c r="BT78" s="120"/>
      <c r="BU78" s="120"/>
      <c r="BV78" s="120"/>
      <c r="BW78" s="120"/>
      <c r="BX78" s="120"/>
      <c r="BY78" s="120"/>
      <c r="BZ78" s="120"/>
      <c r="CA78" s="120"/>
      <c r="CB78" s="120"/>
      <c r="CC78" s="120"/>
      <c r="CD78" s="120"/>
      <c r="CE78" s="120"/>
      <c r="CF78" s="120"/>
      <c r="CG78" s="120"/>
      <c r="CH78" s="120"/>
      <c r="CI78" s="120"/>
      <c r="CJ78" s="120"/>
      <c r="CK78" s="120"/>
      <c r="CL78" s="120"/>
      <c r="CM78" s="120"/>
      <c r="CN78" s="120"/>
      <c r="CO78" s="120"/>
      <c r="CP78" s="120"/>
      <c r="CQ78" s="120"/>
      <c r="CR78" s="120"/>
      <c r="CS78" s="120"/>
      <c r="CT78" s="120"/>
      <c r="CU78" s="120"/>
      <c r="CV78" s="120"/>
      <c r="CW78" s="120"/>
      <c r="CX78" s="120"/>
      <c r="CY78" s="120"/>
      <c r="CZ78" s="120"/>
      <c r="DA78" s="120"/>
      <c r="DB78" s="120"/>
      <c r="DC78" s="120"/>
      <c r="DD78" s="120"/>
      <c r="DE78" s="120"/>
      <c r="DF78" s="120"/>
      <c r="DG78" s="120"/>
      <c r="DH78" s="120"/>
      <c r="DI78" s="120"/>
      <c r="DJ78" s="120"/>
      <c r="DK78" s="120"/>
      <c r="DL78" s="120"/>
      <c r="DM78" s="120"/>
      <c r="DN78" s="120"/>
      <c r="DO78" s="120"/>
      <c r="DP78" s="120"/>
      <c r="DQ78" s="120"/>
      <c r="DR78" s="120"/>
      <c r="DS78" s="120"/>
      <c r="DT78" s="120"/>
      <c r="DU78" s="120"/>
      <c r="DV78" s="120"/>
      <c r="DW78" s="120"/>
      <c r="DX78" s="120"/>
      <c r="DY78" s="120"/>
      <c r="DZ78" s="120"/>
      <c r="EA78" s="120"/>
      <c r="EB78" s="120"/>
      <c r="EC78" s="120"/>
      <c r="ED78" s="120"/>
      <c r="EE78" s="120"/>
      <c r="EF78" s="120"/>
      <c r="EG78" s="120"/>
      <c r="EH78" s="120"/>
      <c r="EI78" s="120"/>
      <c r="EJ78" s="120"/>
      <c r="EK78" s="120"/>
      <c r="EL78" s="120"/>
      <c r="EM78" s="120"/>
      <c r="EN78" s="120"/>
      <c r="EO78" s="120"/>
      <c r="EP78" s="120"/>
      <c r="EQ78" s="120"/>
      <c r="ER78" s="120"/>
      <c r="ES78" s="120"/>
      <c r="ET78" s="120"/>
      <c r="EU78" s="120"/>
      <c r="EV78" s="120"/>
      <c r="EW78" s="120"/>
      <c r="EX78" s="120"/>
      <c r="EY78" s="120"/>
      <c r="EZ78" s="120"/>
      <c r="FA78" s="120"/>
      <c r="FB78" s="120"/>
      <c r="FC78" s="120"/>
      <c r="FD78" s="120"/>
      <c r="FE78" s="120"/>
      <c r="FF78" s="120"/>
      <c r="FG78" s="120"/>
      <c r="FH78" s="120"/>
    </row>
    <row r="79" spans="1:164" s="58" customFormat="1" ht="14.25" customHeight="1" thickBot="1" x14ac:dyDescent="0.2">
      <c r="A79" s="104" t="s">
        <v>678</v>
      </c>
      <c r="B79" s="104"/>
      <c r="C79" s="104"/>
      <c r="D79" s="104"/>
      <c r="E79" s="104"/>
      <c r="F79" s="104"/>
      <c r="G79" s="104"/>
      <c r="H79" s="104"/>
      <c r="I79" s="104"/>
      <c r="J79" s="104"/>
      <c r="K79" s="104"/>
      <c r="L79" s="104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  <c r="AS79" s="50"/>
      <c r="AT79" s="50"/>
      <c r="AU79" s="50"/>
      <c r="AV79" s="50"/>
      <c r="AW79" s="50"/>
      <c r="AX79" s="50"/>
      <c r="AY79" s="50"/>
      <c r="AZ79" s="50"/>
      <c r="BA79" s="50"/>
      <c r="BB79" s="50"/>
      <c r="BC79" s="50"/>
      <c r="BD79" s="50"/>
      <c r="BE79" s="50"/>
      <c r="BF79" s="50"/>
      <c r="BG79" s="50"/>
      <c r="BH79" s="50"/>
      <c r="BI79" s="50"/>
      <c r="BJ79" s="50"/>
      <c r="BK79" s="50"/>
      <c r="BL79" s="50"/>
      <c r="BM79" s="50"/>
      <c r="BN79" s="50"/>
      <c r="BO79" s="50"/>
      <c r="BP79" s="50"/>
      <c r="BQ79" s="50"/>
      <c r="BR79" s="50"/>
      <c r="BS79" s="50"/>
      <c r="BT79" s="50"/>
      <c r="BU79" s="50"/>
      <c r="BV79" s="50"/>
      <c r="BW79" s="50"/>
      <c r="BX79" s="50"/>
      <c r="BY79" s="50"/>
      <c r="BZ79" s="50"/>
      <c r="CA79" s="50"/>
      <c r="CB79" s="50"/>
      <c r="CC79" s="50"/>
      <c r="CD79" s="50"/>
      <c r="CE79" s="50"/>
      <c r="CF79" s="50"/>
      <c r="CG79" s="50"/>
      <c r="CH79" s="50"/>
      <c r="CI79" s="50"/>
      <c r="CJ79" s="50"/>
      <c r="CK79" s="50"/>
      <c r="CL79" s="50"/>
      <c r="CM79" s="50"/>
      <c r="CN79" s="50"/>
      <c r="CO79" s="50"/>
      <c r="CP79" s="50"/>
      <c r="CQ79" s="50"/>
      <c r="CR79" s="50"/>
      <c r="CS79" s="50"/>
      <c r="CT79" s="50"/>
      <c r="CU79" s="50"/>
      <c r="CV79" s="50"/>
      <c r="CW79" s="50"/>
      <c r="CX79" s="50"/>
      <c r="CY79" s="50"/>
      <c r="CZ79" s="50"/>
      <c r="DA79" s="50"/>
      <c r="DB79" s="50"/>
      <c r="DC79" s="50"/>
      <c r="DD79" s="50"/>
      <c r="DE79" s="50"/>
      <c r="DF79" s="50"/>
      <c r="DG79" s="50"/>
      <c r="DH79" s="50"/>
      <c r="DI79" s="50"/>
      <c r="DJ79" s="50"/>
      <c r="DK79" s="50"/>
      <c r="DL79" s="50"/>
      <c r="DM79" s="50"/>
      <c r="DN79" s="50"/>
      <c r="DO79" s="50"/>
      <c r="DP79" s="50"/>
      <c r="DQ79" s="50"/>
      <c r="DR79" s="50"/>
      <c r="DS79" s="50"/>
      <c r="DT79" s="50"/>
      <c r="DU79" s="50"/>
      <c r="DV79" s="50"/>
      <c r="DW79" s="50"/>
      <c r="DX79" s="50"/>
      <c r="DY79" s="50"/>
      <c r="DZ79" s="50"/>
      <c r="EA79" s="50"/>
      <c r="EB79" s="50"/>
      <c r="EC79" s="50"/>
      <c r="ED79" s="50"/>
      <c r="EE79" s="50"/>
      <c r="EF79" s="50"/>
      <c r="EG79" s="50"/>
      <c r="EH79" s="50"/>
      <c r="EI79" s="50"/>
      <c r="EJ79" s="50"/>
      <c r="EK79" s="50"/>
      <c r="EL79" s="50"/>
      <c r="EM79" s="50"/>
      <c r="EN79" s="50"/>
      <c r="EO79" s="50"/>
      <c r="EP79" s="50"/>
      <c r="EQ79" s="50"/>
      <c r="ER79" s="50"/>
      <c r="ES79" s="50"/>
      <c r="ET79" s="50"/>
      <c r="EU79" s="50"/>
      <c r="EV79" s="50"/>
      <c r="EW79" s="50"/>
      <c r="EX79" s="50"/>
      <c r="EY79" s="50"/>
      <c r="EZ79" s="50"/>
      <c r="FA79" s="50"/>
      <c r="FB79" s="50"/>
      <c r="FC79" s="50"/>
      <c r="FD79" s="50"/>
      <c r="FE79" s="50"/>
      <c r="FF79" s="50"/>
      <c r="FG79" s="50"/>
      <c r="FH79" s="50"/>
    </row>
    <row r="80" spans="1:164" s="125" customFormat="1" ht="51" customHeight="1" thickBot="1" x14ac:dyDescent="0.2">
      <c r="A80" s="124"/>
      <c r="B80" s="191" t="s">
        <v>156</v>
      </c>
      <c r="C80" s="191" t="s">
        <v>157</v>
      </c>
      <c r="D80" s="192" t="s">
        <v>158</v>
      </c>
      <c r="E80" s="193">
        <v>818</v>
      </c>
      <c r="F80" s="193" t="s">
        <v>745</v>
      </c>
      <c r="G80" s="189" t="s">
        <v>3</v>
      </c>
      <c r="H80" s="189"/>
      <c r="I80" s="189"/>
      <c r="J80" s="85" t="s">
        <v>997</v>
      </c>
      <c r="K80" s="147" t="s">
        <v>650</v>
      </c>
      <c r="L80" s="190" t="s">
        <v>681</v>
      </c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20"/>
      <c r="AB80" s="120"/>
      <c r="AC80" s="120"/>
      <c r="AD80" s="120"/>
      <c r="AE80" s="120"/>
      <c r="AF80" s="120"/>
      <c r="AG80" s="120"/>
      <c r="AH80" s="120"/>
      <c r="AI80" s="120"/>
      <c r="AJ80" s="120"/>
      <c r="AK80" s="120"/>
      <c r="AL80" s="120"/>
      <c r="AM80" s="120"/>
      <c r="AN80" s="120"/>
      <c r="AO80" s="120"/>
      <c r="AP80" s="120"/>
      <c r="AQ80" s="120"/>
      <c r="AR80" s="120"/>
      <c r="AS80" s="120"/>
      <c r="AT80" s="120"/>
      <c r="AU80" s="120"/>
      <c r="AV80" s="120"/>
      <c r="AW80" s="120"/>
      <c r="AX80" s="120"/>
      <c r="AY80" s="120"/>
      <c r="AZ80" s="120"/>
      <c r="BA80" s="120"/>
      <c r="BB80" s="120"/>
      <c r="BC80" s="120"/>
      <c r="BD80" s="120"/>
      <c r="BE80" s="120"/>
      <c r="BF80" s="120"/>
      <c r="BG80" s="120"/>
      <c r="BH80" s="120"/>
      <c r="BI80" s="120"/>
      <c r="BJ80" s="120"/>
      <c r="BK80" s="120"/>
      <c r="BL80" s="120"/>
      <c r="BM80" s="120"/>
      <c r="BN80" s="120"/>
      <c r="BO80" s="120"/>
      <c r="BP80" s="120"/>
      <c r="BQ80" s="120"/>
      <c r="BR80" s="120"/>
      <c r="BS80" s="120"/>
      <c r="BT80" s="120"/>
      <c r="BU80" s="120"/>
      <c r="BV80" s="120"/>
      <c r="BW80" s="120"/>
      <c r="BX80" s="120"/>
      <c r="BY80" s="120"/>
      <c r="BZ80" s="120"/>
      <c r="CA80" s="120"/>
      <c r="CB80" s="120"/>
      <c r="CC80" s="120"/>
      <c r="CD80" s="120"/>
      <c r="CE80" s="120"/>
      <c r="CF80" s="120"/>
      <c r="CG80" s="120"/>
      <c r="CH80" s="120"/>
      <c r="CI80" s="120"/>
      <c r="CJ80" s="120"/>
      <c r="CK80" s="120"/>
      <c r="CL80" s="120"/>
      <c r="CM80" s="120"/>
      <c r="CN80" s="120"/>
      <c r="CO80" s="120"/>
      <c r="CP80" s="120"/>
      <c r="CQ80" s="120"/>
      <c r="CR80" s="120"/>
      <c r="CS80" s="120"/>
      <c r="CT80" s="120"/>
      <c r="CU80" s="120"/>
      <c r="CV80" s="120"/>
      <c r="CW80" s="120"/>
      <c r="CX80" s="120"/>
      <c r="CY80" s="120"/>
      <c r="CZ80" s="120"/>
      <c r="DA80" s="120"/>
      <c r="DB80" s="120"/>
      <c r="DC80" s="120"/>
      <c r="DD80" s="120"/>
      <c r="DE80" s="120"/>
      <c r="DF80" s="120"/>
      <c r="DG80" s="120"/>
      <c r="DH80" s="120"/>
      <c r="DI80" s="120"/>
      <c r="DJ80" s="120"/>
      <c r="DK80" s="120"/>
      <c r="DL80" s="120"/>
      <c r="DM80" s="120"/>
      <c r="DN80" s="120"/>
      <c r="DO80" s="120"/>
      <c r="DP80" s="120"/>
      <c r="DQ80" s="120"/>
      <c r="DR80" s="120"/>
      <c r="DS80" s="120"/>
      <c r="DT80" s="120"/>
      <c r="DU80" s="120"/>
      <c r="DV80" s="120"/>
      <c r="DW80" s="120"/>
      <c r="DX80" s="120"/>
      <c r="DY80" s="120"/>
      <c r="DZ80" s="120"/>
      <c r="EA80" s="120"/>
      <c r="EB80" s="120"/>
      <c r="EC80" s="120"/>
      <c r="ED80" s="120"/>
      <c r="EE80" s="120"/>
      <c r="EF80" s="120"/>
      <c r="EG80" s="120"/>
      <c r="EH80" s="120"/>
      <c r="EI80" s="120"/>
      <c r="EJ80" s="120"/>
      <c r="EK80" s="120"/>
      <c r="EL80" s="120"/>
      <c r="EM80" s="120"/>
      <c r="EN80" s="120"/>
      <c r="EO80" s="120"/>
      <c r="EP80" s="120"/>
      <c r="EQ80" s="120"/>
      <c r="ER80" s="120"/>
      <c r="ES80" s="120"/>
      <c r="ET80" s="120"/>
      <c r="EU80" s="120"/>
      <c r="EV80" s="120"/>
      <c r="EW80" s="120"/>
      <c r="EX80" s="120"/>
      <c r="EY80" s="120"/>
      <c r="EZ80" s="120"/>
      <c r="FA80" s="120"/>
      <c r="FB80" s="120"/>
      <c r="FC80" s="120"/>
      <c r="FD80" s="120"/>
      <c r="FE80" s="120"/>
      <c r="FF80" s="120"/>
      <c r="FG80" s="120"/>
      <c r="FH80" s="120"/>
    </row>
    <row r="81" spans="1:164" s="126" customFormat="1" ht="51" customHeight="1" x14ac:dyDescent="0.15">
      <c r="A81" s="122"/>
      <c r="B81" s="194" t="s">
        <v>679</v>
      </c>
      <c r="C81" s="194" t="s">
        <v>186</v>
      </c>
      <c r="D81" s="195" t="s">
        <v>159</v>
      </c>
      <c r="E81" s="89">
        <v>409</v>
      </c>
      <c r="F81" s="193" t="s">
        <v>745</v>
      </c>
      <c r="G81" s="85" t="s">
        <v>3</v>
      </c>
      <c r="H81" s="85"/>
      <c r="I81" s="85"/>
      <c r="J81" s="85" t="s">
        <v>917</v>
      </c>
      <c r="K81" s="147">
        <v>13</v>
      </c>
      <c r="L81" s="86" t="s">
        <v>680</v>
      </c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120"/>
      <c r="AD81" s="120"/>
      <c r="AE81" s="120"/>
      <c r="AF81" s="120"/>
      <c r="AG81" s="120"/>
      <c r="AH81" s="120"/>
      <c r="AI81" s="120"/>
      <c r="AJ81" s="120"/>
      <c r="AK81" s="120"/>
      <c r="AL81" s="120"/>
      <c r="AM81" s="120"/>
      <c r="AN81" s="120"/>
      <c r="AO81" s="120"/>
      <c r="AP81" s="120"/>
      <c r="AQ81" s="120"/>
      <c r="AR81" s="120"/>
      <c r="AS81" s="120"/>
      <c r="AT81" s="120"/>
      <c r="AU81" s="120"/>
      <c r="AV81" s="120"/>
      <c r="AW81" s="120"/>
      <c r="AX81" s="120"/>
      <c r="AY81" s="120"/>
      <c r="AZ81" s="120"/>
      <c r="BA81" s="120"/>
      <c r="BB81" s="120"/>
      <c r="BC81" s="120"/>
      <c r="BD81" s="120"/>
      <c r="BE81" s="120"/>
      <c r="BF81" s="120"/>
      <c r="BG81" s="120"/>
      <c r="BH81" s="120"/>
      <c r="BI81" s="120"/>
      <c r="BJ81" s="120"/>
      <c r="BK81" s="120"/>
      <c r="BL81" s="120"/>
      <c r="BM81" s="120"/>
      <c r="BN81" s="120"/>
      <c r="BO81" s="120"/>
      <c r="BP81" s="120"/>
      <c r="BQ81" s="120"/>
      <c r="BR81" s="120"/>
      <c r="BS81" s="120"/>
      <c r="BT81" s="120"/>
      <c r="BU81" s="120"/>
      <c r="BV81" s="120"/>
      <c r="BW81" s="120"/>
      <c r="BX81" s="120"/>
      <c r="BY81" s="120"/>
      <c r="BZ81" s="120"/>
      <c r="CA81" s="120"/>
      <c r="CB81" s="120"/>
      <c r="CC81" s="120"/>
      <c r="CD81" s="120"/>
      <c r="CE81" s="120"/>
      <c r="CF81" s="120"/>
      <c r="CG81" s="120"/>
      <c r="CH81" s="120"/>
      <c r="CI81" s="120"/>
      <c r="CJ81" s="120"/>
      <c r="CK81" s="120"/>
      <c r="CL81" s="120"/>
      <c r="CM81" s="120"/>
      <c r="CN81" s="120"/>
      <c r="CO81" s="120"/>
      <c r="CP81" s="120"/>
      <c r="CQ81" s="120"/>
      <c r="CR81" s="120"/>
      <c r="CS81" s="120"/>
      <c r="CT81" s="120"/>
      <c r="CU81" s="120"/>
      <c r="CV81" s="120"/>
      <c r="CW81" s="120"/>
      <c r="CX81" s="120"/>
      <c r="CY81" s="120"/>
      <c r="CZ81" s="120"/>
      <c r="DA81" s="120"/>
      <c r="DB81" s="120"/>
      <c r="DC81" s="120"/>
      <c r="DD81" s="120"/>
      <c r="DE81" s="120"/>
      <c r="DF81" s="120"/>
      <c r="DG81" s="120"/>
      <c r="DH81" s="120"/>
      <c r="DI81" s="120"/>
      <c r="DJ81" s="120"/>
      <c r="DK81" s="120"/>
      <c r="DL81" s="120"/>
      <c r="DM81" s="120"/>
      <c r="DN81" s="120"/>
      <c r="DO81" s="120"/>
      <c r="DP81" s="120"/>
      <c r="DQ81" s="120"/>
      <c r="DR81" s="120"/>
      <c r="DS81" s="120"/>
      <c r="DT81" s="120"/>
      <c r="DU81" s="120"/>
      <c r="DV81" s="120"/>
      <c r="DW81" s="120"/>
      <c r="DX81" s="120"/>
      <c r="DY81" s="120"/>
      <c r="DZ81" s="120"/>
      <c r="EA81" s="120"/>
      <c r="EB81" s="120"/>
      <c r="EC81" s="120"/>
      <c r="ED81" s="120"/>
      <c r="EE81" s="120"/>
      <c r="EF81" s="120"/>
      <c r="EG81" s="120"/>
      <c r="EH81" s="120"/>
      <c r="EI81" s="120"/>
      <c r="EJ81" s="120"/>
      <c r="EK81" s="120"/>
      <c r="EL81" s="120"/>
      <c r="EM81" s="120"/>
      <c r="EN81" s="120"/>
      <c r="EO81" s="120"/>
      <c r="EP81" s="120"/>
      <c r="EQ81" s="120"/>
      <c r="ER81" s="120"/>
      <c r="ES81" s="120"/>
      <c r="ET81" s="120"/>
      <c r="EU81" s="120"/>
      <c r="EV81" s="120"/>
      <c r="EW81" s="120"/>
      <c r="EX81" s="120"/>
      <c r="EY81" s="120"/>
      <c r="EZ81" s="120"/>
      <c r="FA81" s="120"/>
      <c r="FB81" s="120"/>
      <c r="FC81" s="120"/>
      <c r="FD81" s="120"/>
      <c r="FE81" s="120"/>
      <c r="FF81" s="120"/>
      <c r="FG81" s="120"/>
      <c r="FH81" s="120"/>
    </row>
    <row r="82" spans="1:164" s="120" customFormat="1" ht="33.75" customHeight="1" x14ac:dyDescent="0.15">
      <c r="A82" s="119"/>
      <c r="B82" s="185" t="s">
        <v>160</v>
      </c>
      <c r="C82" s="186" t="s">
        <v>161</v>
      </c>
      <c r="D82" s="146" t="s">
        <v>162</v>
      </c>
      <c r="E82" s="143">
        <v>84</v>
      </c>
      <c r="F82" s="145" t="s">
        <v>745</v>
      </c>
      <c r="G82" s="85" t="s">
        <v>3</v>
      </c>
      <c r="H82" s="85"/>
      <c r="I82" s="85"/>
      <c r="J82" s="85" t="s">
        <v>997</v>
      </c>
      <c r="K82" s="85" t="s">
        <v>650</v>
      </c>
      <c r="L82" s="86" t="s">
        <v>681</v>
      </c>
    </row>
    <row r="83" spans="1:164" s="120" customFormat="1" ht="33.75" customHeight="1" x14ac:dyDescent="0.15">
      <c r="A83" s="119"/>
      <c r="B83" s="185" t="s">
        <v>163</v>
      </c>
      <c r="C83" s="186" t="s">
        <v>164</v>
      </c>
      <c r="D83" s="146" t="s">
        <v>165</v>
      </c>
      <c r="E83" s="143">
        <v>164</v>
      </c>
      <c r="F83" s="145" t="s">
        <v>745</v>
      </c>
      <c r="G83" s="85" t="s">
        <v>3</v>
      </c>
      <c r="H83" s="85"/>
      <c r="I83" s="85"/>
      <c r="J83" s="85" t="s">
        <v>997</v>
      </c>
      <c r="K83" s="85" t="s">
        <v>650</v>
      </c>
      <c r="L83" s="86" t="s">
        <v>681</v>
      </c>
    </row>
    <row r="84" spans="1:164" s="120" customFormat="1" ht="33.75" customHeight="1" x14ac:dyDescent="0.15">
      <c r="A84" s="119"/>
      <c r="B84" s="185" t="s">
        <v>166</v>
      </c>
      <c r="C84" s="186" t="s">
        <v>167</v>
      </c>
      <c r="D84" s="146" t="s">
        <v>168</v>
      </c>
      <c r="E84" s="143">
        <v>273</v>
      </c>
      <c r="F84" s="145" t="s">
        <v>745</v>
      </c>
      <c r="G84" s="85" t="s">
        <v>3</v>
      </c>
      <c r="H84" s="85"/>
      <c r="I84" s="85"/>
      <c r="J84" s="85" t="s">
        <v>997</v>
      </c>
      <c r="K84" s="85" t="s">
        <v>650</v>
      </c>
      <c r="L84" s="86" t="s">
        <v>681</v>
      </c>
    </row>
    <row r="85" spans="1:164" s="120" customFormat="1" ht="33.75" customHeight="1" x14ac:dyDescent="0.15">
      <c r="A85" s="119"/>
      <c r="B85" s="196" t="s">
        <v>169</v>
      </c>
      <c r="C85" s="194" t="s">
        <v>170</v>
      </c>
      <c r="D85" s="195" t="s">
        <v>171</v>
      </c>
      <c r="E85" s="143">
        <v>199</v>
      </c>
      <c r="F85" s="145" t="s">
        <v>745</v>
      </c>
      <c r="G85" s="85" t="s">
        <v>3</v>
      </c>
      <c r="H85" s="85"/>
      <c r="I85" s="85"/>
      <c r="J85" s="85" t="s">
        <v>997</v>
      </c>
      <c r="K85" s="85" t="s">
        <v>650</v>
      </c>
      <c r="L85" s="86" t="s">
        <v>681</v>
      </c>
    </row>
    <row r="86" spans="1:164" s="120" customFormat="1" ht="30" customHeight="1" x14ac:dyDescent="0.15">
      <c r="A86" s="119"/>
      <c r="B86" s="185" t="s">
        <v>172</v>
      </c>
      <c r="C86" s="185" t="s">
        <v>173</v>
      </c>
      <c r="D86" s="146" t="s">
        <v>174</v>
      </c>
      <c r="E86" s="143">
        <v>179</v>
      </c>
      <c r="F86" s="145" t="s">
        <v>745</v>
      </c>
      <c r="G86" s="85" t="s">
        <v>3</v>
      </c>
      <c r="H86" s="85"/>
      <c r="I86" s="85"/>
      <c r="J86" s="85" t="s">
        <v>997</v>
      </c>
      <c r="K86" s="85" t="s">
        <v>650</v>
      </c>
      <c r="L86" s="86" t="s">
        <v>681</v>
      </c>
    </row>
    <row r="87" spans="1:164" s="60" customFormat="1" ht="15" customHeight="1" x14ac:dyDescent="0.15">
      <c r="A87" s="104" t="s">
        <v>175</v>
      </c>
      <c r="B87" s="104"/>
      <c r="C87" s="104"/>
      <c r="D87" s="104"/>
      <c r="E87" s="104"/>
      <c r="F87" s="104"/>
      <c r="G87" s="104"/>
      <c r="H87" s="104"/>
      <c r="I87" s="104"/>
      <c r="J87" s="104"/>
      <c r="K87" s="104"/>
      <c r="L87" s="104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0"/>
      <c r="BR87" s="50"/>
      <c r="BS87" s="50"/>
      <c r="BT87" s="50"/>
      <c r="BU87" s="50"/>
      <c r="BV87" s="50"/>
      <c r="BW87" s="50"/>
      <c r="BX87" s="50"/>
      <c r="BY87" s="50"/>
      <c r="BZ87" s="50"/>
      <c r="CA87" s="50"/>
      <c r="CB87" s="50"/>
      <c r="CC87" s="50"/>
      <c r="CD87" s="50"/>
      <c r="CE87" s="50"/>
      <c r="CF87" s="50"/>
      <c r="CG87" s="50"/>
      <c r="CH87" s="50"/>
      <c r="CI87" s="50"/>
      <c r="CJ87" s="50"/>
      <c r="CK87" s="50"/>
      <c r="CL87" s="50"/>
      <c r="CM87" s="50"/>
      <c r="CN87" s="50"/>
      <c r="CO87" s="50"/>
      <c r="CP87" s="50"/>
      <c r="CQ87" s="50"/>
      <c r="CR87" s="50"/>
      <c r="CS87" s="50"/>
      <c r="CT87" s="50"/>
      <c r="CU87" s="50"/>
      <c r="CV87" s="50"/>
      <c r="CW87" s="50"/>
      <c r="CX87" s="50"/>
      <c r="CY87" s="50"/>
      <c r="CZ87" s="50"/>
      <c r="DA87" s="50"/>
      <c r="DB87" s="50"/>
      <c r="DC87" s="50"/>
      <c r="DD87" s="50"/>
      <c r="DE87" s="50"/>
      <c r="DF87" s="50"/>
      <c r="DG87" s="50"/>
      <c r="DH87" s="50"/>
      <c r="DI87" s="50"/>
      <c r="DJ87" s="50"/>
      <c r="DK87" s="50"/>
      <c r="DL87" s="50"/>
      <c r="DM87" s="50"/>
      <c r="DN87" s="50"/>
      <c r="DO87" s="50"/>
      <c r="DP87" s="50"/>
      <c r="DQ87" s="50"/>
      <c r="DR87" s="50"/>
      <c r="DS87" s="50"/>
      <c r="DT87" s="50"/>
      <c r="DU87" s="50"/>
      <c r="DV87" s="50"/>
      <c r="DW87" s="50"/>
      <c r="DX87" s="50"/>
      <c r="DY87" s="50"/>
      <c r="DZ87" s="50"/>
      <c r="EA87" s="50"/>
      <c r="EB87" s="50"/>
      <c r="EC87" s="50"/>
      <c r="ED87" s="50"/>
      <c r="EE87" s="50"/>
      <c r="EF87" s="50"/>
      <c r="EG87" s="50"/>
      <c r="EH87" s="50"/>
      <c r="EI87" s="50"/>
      <c r="EJ87" s="50"/>
      <c r="EK87" s="50"/>
      <c r="EL87" s="50"/>
      <c r="EM87" s="50"/>
      <c r="EN87" s="50"/>
      <c r="EO87" s="50"/>
      <c r="EP87" s="50"/>
      <c r="EQ87" s="50"/>
      <c r="ER87" s="50"/>
      <c r="ES87" s="50"/>
      <c r="ET87" s="50"/>
      <c r="EU87" s="50"/>
      <c r="EV87" s="50"/>
      <c r="EW87" s="50"/>
      <c r="EX87" s="50"/>
      <c r="EY87" s="50"/>
      <c r="EZ87" s="50"/>
      <c r="FA87" s="50"/>
      <c r="FB87" s="50"/>
      <c r="FC87" s="50"/>
      <c r="FD87" s="50"/>
      <c r="FE87" s="50"/>
      <c r="FF87" s="50"/>
      <c r="FG87" s="50"/>
      <c r="FH87" s="50"/>
    </row>
    <row r="88" spans="1:164" s="60" customFormat="1" ht="46.5" customHeight="1" x14ac:dyDescent="0.15">
      <c r="A88" s="59"/>
      <c r="B88" s="227" t="s">
        <v>1220</v>
      </c>
      <c r="C88" s="234" t="s">
        <v>176</v>
      </c>
      <c r="D88" s="234" t="s">
        <v>683</v>
      </c>
      <c r="E88" s="200">
        <v>236</v>
      </c>
      <c r="F88" s="200" t="s">
        <v>746</v>
      </c>
      <c r="G88" s="85" t="s">
        <v>3</v>
      </c>
      <c r="H88" s="85"/>
      <c r="I88" s="85"/>
      <c r="J88" s="85" t="s">
        <v>917</v>
      </c>
      <c r="K88" s="147">
        <v>13</v>
      </c>
      <c r="L88" s="86" t="s">
        <v>680</v>
      </c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0"/>
      <c r="BR88" s="50"/>
      <c r="BS88" s="50"/>
      <c r="BT88" s="50"/>
      <c r="BU88" s="50"/>
      <c r="BV88" s="50"/>
      <c r="BW88" s="50"/>
      <c r="BX88" s="50"/>
      <c r="BY88" s="50"/>
      <c r="BZ88" s="50"/>
      <c r="CA88" s="50"/>
      <c r="CB88" s="50"/>
      <c r="CC88" s="50"/>
      <c r="CD88" s="50"/>
      <c r="CE88" s="50"/>
      <c r="CF88" s="50"/>
      <c r="CG88" s="50"/>
      <c r="CH88" s="50"/>
      <c r="CI88" s="50"/>
      <c r="CJ88" s="50"/>
      <c r="CK88" s="50"/>
      <c r="CL88" s="50"/>
      <c r="CM88" s="50"/>
      <c r="CN88" s="50"/>
      <c r="CO88" s="50"/>
      <c r="CP88" s="50"/>
      <c r="CQ88" s="50"/>
      <c r="CR88" s="50"/>
      <c r="CS88" s="50"/>
      <c r="CT88" s="50"/>
      <c r="CU88" s="50"/>
      <c r="CV88" s="50"/>
      <c r="CW88" s="50"/>
      <c r="CX88" s="50"/>
      <c r="CY88" s="50"/>
      <c r="CZ88" s="50"/>
      <c r="DA88" s="50"/>
      <c r="DB88" s="50"/>
      <c r="DC88" s="50"/>
      <c r="DD88" s="50"/>
      <c r="DE88" s="50"/>
      <c r="DF88" s="50"/>
      <c r="DG88" s="50"/>
      <c r="DH88" s="50"/>
      <c r="DI88" s="50"/>
      <c r="DJ88" s="50"/>
      <c r="DK88" s="50"/>
      <c r="DL88" s="50"/>
      <c r="DM88" s="50"/>
      <c r="DN88" s="50"/>
      <c r="DO88" s="50"/>
      <c r="DP88" s="50"/>
      <c r="DQ88" s="50"/>
      <c r="DR88" s="50"/>
      <c r="DS88" s="50"/>
      <c r="DT88" s="50"/>
      <c r="DU88" s="50"/>
      <c r="DV88" s="50"/>
      <c r="DW88" s="50"/>
      <c r="DX88" s="50"/>
      <c r="DY88" s="50"/>
      <c r="DZ88" s="50"/>
      <c r="EA88" s="50"/>
      <c r="EB88" s="50"/>
      <c r="EC88" s="50"/>
      <c r="ED88" s="50"/>
      <c r="EE88" s="50"/>
      <c r="EF88" s="50"/>
      <c r="EG88" s="50"/>
      <c r="EH88" s="50"/>
      <c r="EI88" s="50"/>
      <c r="EJ88" s="50"/>
      <c r="EK88" s="50"/>
      <c r="EL88" s="50"/>
      <c r="EM88" s="50"/>
      <c r="EN88" s="50"/>
      <c r="EO88" s="50"/>
      <c r="EP88" s="50"/>
      <c r="EQ88" s="50"/>
      <c r="ER88" s="50"/>
      <c r="ES88" s="50"/>
      <c r="ET88" s="50"/>
      <c r="EU88" s="50"/>
      <c r="EV88" s="50"/>
      <c r="EW88" s="50"/>
      <c r="EX88" s="50"/>
      <c r="EY88" s="50"/>
      <c r="EZ88" s="50"/>
      <c r="FA88" s="50"/>
      <c r="FB88" s="50"/>
      <c r="FC88" s="50"/>
      <c r="FD88" s="50"/>
      <c r="FE88" s="50"/>
      <c r="FF88" s="50"/>
      <c r="FG88" s="50"/>
      <c r="FH88" s="50"/>
    </row>
    <row r="89" spans="1:164" s="60" customFormat="1" ht="52.5" customHeight="1" x14ac:dyDescent="0.15">
      <c r="A89" s="59"/>
      <c r="B89" s="199" t="s">
        <v>1221</v>
      </c>
      <c r="C89" s="194" t="s">
        <v>177</v>
      </c>
      <c r="D89" s="194" t="s">
        <v>178</v>
      </c>
      <c r="E89" s="89">
        <v>244</v>
      </c>
      <c r="F89" s="200" t="s">
        <v>746</v>
      </c>
      <c r="G89" s="85" t="s">
        <v>3</v>
      </c>
      <c r="H89" s="85"/>
      <c r="I89" s="85"/>
      <c r="J89" s="85" t="s">
        <v>917</v>
      </c>
      <c r="K89" s="147">
        <v>13</v>
      </c>
      <c r="L89" s="86" t="s">
        <v>680</v>
      </c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0"/>
      <c r="BR89" s="50"/>
      <c r="BS89" s="50"/>
      <c r="BT89" s="50"/>
      <c r="BU89" s="50"/>
      <c r="BV89" s="50"/>
      <c r="BW89" s="50"/>
      <c r="BX89" s="50"/>
      <c r="BY89" s="50"/>
      <c r="BZ89" s="50"/>
      <c r="CA89" s="50"/>
      <c r="CB89" s="50"/>
      <c r="CC89" s="50"/>
      <c r="CD89" s="50"/>
      <c r="CE89" s="50"/>
      <c r="CF89" s="50"/>
      <c r="CG89" s="50"/>
      <c r="CH89" s="50"/>
      <c r="CI89" s="50"/>
      <c r="CJ89" s="50"/>
      <c r="CK89" s="50"/>
      <c r="CL89" s="50"/>
      <c r="CM89" s="50"/>
      <c r="CN89" s="50"/>
      <c r="CO89" s="50"/>
      <c r="CP89" s="50"/>
      <c r="CQ89" s="50"/>
      <c r="CR89" s="50"/>
      <c r="CS89" s="50"/>
      <c r="CT89" s="50"/>
      <c r="CU89" s="50"/>
      <c r="CV89" s="50"/>
      <c r="CW89" s="50"/>
      <c r="CX89" s="50"/>
      <c r="CY89" s="50"/>
      <c r="CZ89" s="50"/>
      <c r="DA89" s="50"/>
      <c r="DB89" s="50"/>
      <c r="DC89" s="50"/>
      <c r="DD89" s="50"/>
      <c r="DE89" s="50"/>
      <c r="DF89" s="50"/>
      <c r="DG89" s="50"/>
      <c r="DH89" s="50"/>
      <c r="DI89" s="50"/>
      <c r="DJ89" s="50"/>
      <c r="DK89" s="50"/>
      <c r="DL89" s="50"/>
      <c r="DM89" s="50"/>
      <c r="DN89" s="50"/>
      <c r="DO89" s="50"/>
      <c r="DP89" s="50"/>
      <c r="DQ89" s="50"/>
      <c r="DR89" s="50"/>
      <c r="DS89" s="50"/>
      <c r="DT89" s="50"/>
      <c r="DU89" s="50"/>
      <c r="DV89" s="50"/>
      <c r="DW89" s="50"/>
      <c r="DX89" s="50"/>
      <c r="DY89" s="50"/>
      <c r="DZ89" s="50"/>
      <c r="EA89" s="50"/>
      <c r="EB89" s="50"/>
      <c r="EC89" s="50"/>
      <c r="ED89" s="50"/>
      <c r="EE89" s="50"/>
      <c r="EF89" s="50"/>
      <c r="EG89" s="50"/>
      <c r="EH89" s="50"/>
      <c r="EI89" s="50"/>
      <c r="EJ89" s="50"/>
      <c r="EK89" s="50"/>
      <c r="EL89" s="50"/>
      <c r="EM89" s="50"/>
      <c r="EN89" s="50"/>
      <c r="EO89" s="50"/>
      <c r="EP89" s="50"/>
      <c r="EQ89" s="50"/>
      <c r="ER89" s="50"/>
      <c r="ES89" s="50"/>
      <c r="ET89" s="50"/>
      <c r="EU89" s="50"/>
      <c r="EV89" s="50"/>
      <c r="EW89" s="50"/>
      <c r="EX89" s="50"/>
      <c r="EY89" s="50"/>
      <c r="EZ89" s="50"/>
      <c r="FA89" s="50"/>
      <c r="FB89" s="50"/>
      <c r="FC89" s="50"/>
      <c r="FD89" s="50"/>
      <c r="FE89" s="50"/>
      <c r="FF89" s="50"/>
      <c r="FG89" s="50"/>
      <c r="FH89" s="50"/>
    </row>
    <row r="90" spans="1:164" s="60" customFormat="1" ht="47.25" customHeight="1" x14ac:dyDescent="0.15">
      <c r="A90" s="59"/>
      <c r="B90" s="199" t="s">
        <v>1222</v>
      </c>
      <c r="C90" s="194" t="s">
        <v>179</v>
      </c>
      <c r="D90" s="194" t="s">
        <v>839</v>
      </c>
      <c r="E90" s="89">
        <v>264</v>
      </c>
      <c r="F90" s="200" t="s">
        <v>746</v>
      </c>
      <c r="G90" s="85" t="s">
        <v>3</v>
      </c>
      <c r="H90" s="85"/>
      <c r="I90" s="85"/>
      <c r="J90" s="85" t="s">
        <v>917</v>
      </c>
      <c r="K90" s="147">
        <v>13</v>
      </c>
      <c r="L90" s="86" t="s">
        <v>680</v>
      </c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0"/>
      <c r="BR90" s="50"/>
      <c r="BS90" s="50"/>
      <c r="BT90" s="50"/>
      <c r="BU90" s="50"/>
      <c r="BV90" s="50"/>
      <c r="BW90" s="50"/>
      <c r="BX90" s="50"/>
      <c r="BY90" s="50"/>
      <c r="BZ90" s="50"/>
      <c r="CA90" s="50"/>
      <c r="CB90" s="50"/>
      <c r="CC90" s="50"/>
      <c r="CD90" s="50"/>
      <c r="CE90" s="50"/>
      <c r="CF90" s="50"/>
      <c r="CG90" s="50"/>
      <c r="CH90" s="50"/>
      <c r="CI90" s="50"/>
      <c r="CJ90" s="50"/>
      <c r="CK90" s="50"/>
      <c r="CL90" s="50"/>
      <c r="CM90" s="50"/>
      <c r="CN90" s="50"/>
      <c r="CO90" s="50"/>
      <c r="CP90" s="50"/>
      <c r="CQ90" s="50"/>
      <c r="CR90" s="50"/>
      <c r="CS90" s="50"/>
      <c r="CT90" s="50"/>
      <c r="CU90" s="50"/>
      <c r="CV90" s="50"/>
      <c r="CW90" s="50"/>
      <c r="CX90" s="50"/>
      <c r="CY90" s="50"/>
      <c r="CZ90" s="50"/>
      <c r="DA90" s="50"/>
      <c r="DB90" s="50"/>
      <c r="DC90" s="50"/>
      <c r="DD90" s="50"/>
      <c r="DE90" s="50"/>
      <c r="DF90" s="50"/>
      <c r="DG90" s="50"/>
      <c r="DH90" s="50"/>
      <c r="DI90" s="50"/>
      <c r="DJ90" s="50"/>
      <c r="DK90" s="50"/>
      <c r="DL90" s="50"/>
      <c r="DM90" s="50"/>
      <c r="DN90" s="50"/>
      <c r="DO90" s="50"/>
      <c r="DP90" s="50"/>
      <c r="DQ90" s="50"/>
      <c r="DR90" s="50"/>
      <c r="DS90" s="50"/>
      <c r="DT90" s="50"/>
      <c r="DU90" s="50"/>
      <c r="DV90" s="50"/>
      <c r="DW90" s="50"/>
      <c r="DX90" s="50"/>
      <c r="DY90" s="50"/>
      <c r="DZ90" s="50"/>
      <c r="EA90" s="50"/>
      <c r="EB90" s="50"/>
      <c r="EC90" s="50"/>
      <c r="ED90" s="50"/>
      <c r="EE90" s="50"/>
      <c r="EF90" s="50"/>
      <c r="EG90" s="50"/>
      <c r="EH90" s="50"/>
      <c r="EI90" s="50"/>
      <c r="EJ90" s="50"/>
      <c r="EK90" s="50"/>
      <c r="EL90" s="50"/>
      <c r="EM90" s="50"/>
      <c r="EN90" s="50"/>
      <c r="EO90" s="50"/>
      <c r="EP90" s="50"/>
      <c r="EQ90" s="50"/>
      <c r="ER90" s="50"/>
      <c r="ES90" s="50"/>
      <c r="ET90" s="50"/>
      <c r="EU90" s="50"/>
      <c r="EV90" s="50"/>
      <c r="EW90" s="50"/>
      <c r="EX90" s="50"/>
      <c r="EY90" s="50"/>
      <c r="EZ90" s="50"/>
      <c r="FA90" s="50"/>
      <c r="FB90" s="50"/>
      <c r="FC90" s="50"/>
      <c r="FD90" s="50"/>
      <c r="FE90" s="50"/>
      <c r="FF90" s="50"/>
      <c r="FG90" s="50"/>
      <c r="FH90" s="50"/>
    </row>
    <row r="91" spans="1:164" s="60" customFormat="1" ht="47.25" customHeight="1" x14ac:dyDescent="0.15">
      <c r="A91" s="59"/>
      <c r="B91" s="199" t="s">
        <v>1223</v>
      </c>
      <c r="C91" s="194" t="s">
        <v>180</v>
      </c>
      <c r="D91" s="194" t="s">
        <v>840</v>
      </c>
      <c r="E91" s="89">
        <v>277</v>
      </c>
      <c r="F91" s="200" t="s">
        <v>746</v>
      </c>
      <c r="G91" s="85" t="s">
        <v>3</v>
      </c>
      <c r="H91" s="85"/>
      <c r="I91" s="85"/>
      <c r="J91" s="85" t="s">
        <v>917</v>
      </c>
      <c r="K91" s="147">
        <v>13</v>
      </c>
      <c r="L91" s="86" t="s">
        <v>680</v>
      </c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0"/>
      <c r="BR91" s="50"/>
      <c r="BS91" s="50"/>
      <c r="BT91" s="50"/>
      <c r="BU91" s="50"/>
      <c r="BV91" s="50"/>
      <c r="BW91" s="50"/>
      <c r="BX91" s="50"/>
      <c r="BY91" s="50"/>
      <c r="BZ91" s="50"/>
      <c r="CA91" s="50"/>
      <c r="CB91" s="50"/>
      <c r="CC91" s="50"/>
      <c r="CD91" s="50"/>
      <c r="CE91" s="50"/>
      <c r="CF91" s="50"/>
      <c r="CG91" s="50"/>
      <c r="CH91" s="50"/>
      <c r="CI91" s="50"/>
      <c r="CJ91" s="50"/>
      <c r="CK91" s="50"/>
      <c r="CL91" s="50"/>
      <c r="CM91" s="50"/>
      <c r="CN91" s="50"/>
      <c r="CO91" s="50"/>
      <c r="CP91" s="50"/>
      <c r="CQ91" s="50"/>
      <c r="CR91" s="50"/>
      <c r="CS91" s="50"/>
      <c r="CT91" s="50"/>
      <c r="CU91" s="50"/>
      <c r="CV91" s="50"/>
      <c r="CW91" s="50"/>
      <c r="CX91" s="50"/>
      <c r="CY91" s="50"/>
      <c r="CZ91" s="50"/>
      <c r="DA91" s="50"/>
      <c r="DB91" s="50"/>
      <c r="DC91" s="50"/>
      <c r="DD91" s="50"/>
      <c r="DE91" s="50"/>
      <c r="DF91" s="50"/>
      <c r="DG91" s="50"/>
      <c r="DH91" s="50"/>
      <c r="DI91" s="50"/>
      <c r="DJ91" s="50"/>
      <c r="DK91" s="50"/>
      <c r="DL91" s="50"/>
      <c r="DM91" s="50"/>
      <c r="DN91" s="50"/>
      <c r="DO91" s="50"/>
      <c r="DP91" s="50"/>
      <c r="DQ91" s="50"/>
      <c r="DR91" s="50"/>
      <c r="DS91" s="50"/>
      <c r="DT91" s="50"/>
      <c r="DU91" s="50"/>
      <c r="DV91" s="50"/>
      <c r="DW91" s="50"/>
      <c r="DX91" s="50"/>
      <c r="DY91" s="50"/>
      <c r="DZ91" s="50"/>
      <c r="EA91" s="50"/>
      <c r="EB91" s="50"/>
      <c r="EC91" s="50"/>
      <c r="ED91" s="50"/>
      <c r="EE91" s="50"/>
      <c r="EF91" s="50"/>
      <c r="EG91" s="50"/>
      <c r="EH91" s="50"/>
      <c r="EI91" s="50"/>
      <c r="EJ91" s="50"/>
      <c r="EK91" s="50"/>
      <c r="EL91" s="50"/>
      <c r="EM91" s="50"/>
      <c r="EN91" s="50"/>
      <c r="EO91" s="50"/>
      <c r="EP91" s="50"/>
      <c r="EQ91" s="50"/>
      <c r="ER91" s="50"/>
      <c r="ES91" s="50"/>
      <c r="ET91" s="50"/>
      <c r="EU91" s="50"/>
      <c r="EV91" s="50"/>
      <c r="EW91" s="50"/>
      <c r="EX91" s="50"/>
      <c r="EY91" s="50"/>
      <c r="EZ91" s="50"/>
      <c r="FA91" s="50"/>
      <c r="FB91" s="50"/>
      <c r="FC91" s="50"/>
      <c r="FD91" s="50"/>
      <c r="FE91" s="50"/>
      <c r="FF91" s="50"/>
      <c r="FG91" s="50"/>
      <c r="FH91" s="50"/>
    </row>
    <row r="92" spans="1:164" s="60" customFormat="1" ht="52.5" customHeight="1" x14ac:dyDescent="0.15">
      <c r="A92" s="59"/>
      <c r="B92" s="199" t="s">
        <v>682</v>
      </c>
      <c r="C92" s="194" t="s">
        <v>181</v>
      </c>
      <c r="D92" s="194" t="s">
        <v>841</v>
      </c>
      <c r="E92" s="89">
        <v>283</v>
      </c>
      <c r="F92" s="200" t="s">
        <v>746</v>
      </c>
      <c r="G92" s="85" t="s">
        <v>3</v>
      </c>
      <c r="H92" s="85"/>
      <c r="I92" s="85"/>
      <c r="J92" s="85" t="s">
        <v>917</v>
      </c>
      <c r="K92" s="147">
        <v>13</v>
      </c>
      <c r="L92" s="86" t="s">
        <v>680</v>
      </c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0"/>
      <c r="BI92" s="50"/>
      <c r="BJ92" s="50"/>
      <c r="BK92" s="50"/>
      <c r="BL92" s="50"/>
      <c r="BM92" s="50"/>
      <c r="BN92" s="50"/>
      <c r="BO92" s="50"/>
      <c r="BP92" s="50"/>
      <c r="BQ92" s="50"/>
      <c r="BR92" s="50"/>
      <c r="BS92" s="50"/>
      <c r="BT92" s="50"/>
      <c r="BU92" s="50"/>
      <c r="BV92" s="50"/>
      <c r="BW92" s="50"/>
      <c r="BX92" s="50"/>
      <c r="BY92" s="50"/>
      <c r="BZ92" s="50"/>
      <c r="CA92" s="50"/>
      <c r="CB92" s="50"/>
      <c r="CC92" s="50"/>
      <c r="CD92" s="50"/>
      <c r="CE92" s="50"/>
      <c r="CF92" s="50"/>
      <c r="CG92" s="50"/>
      <c r="CH92" s="50"/>
      <c r="CI92" s="50"/>
      <c r="CJ92" s="50"/>
      <c r="CK92" s="50"/>
      <c r="CL92" s="50"/>
      <c r="CM92" s="50"/>
      <c r="CN92" s="50"/>
      <c r="CO92" s="50"/>
      <c r="CP92" s="50"/>
      <c r="CQ92" s="50"/>
      <c r="CR92" s="50"/>
      <c r="CS92" s="50"/>
      <c r="CT92" s="50"/>
      <c r="CU92" s="50"/>
      <c r="CV92" s="50"/>
      <c r="CW92" s="50"/>
      <c r="CX92" s="50"/>
      <c r="CY92" s="50"/>
      <c r="CZ92" s="50"/>
      <c r="DA92" s="50"/>
      <c r="DB92" s="50"/>
      <c r="DC92" s="50"/>
      <c r="DD92" s="50"/>
      <c r="DE92" s="50"/>
      <c r="DF92" s="50"/>
      <c r="DG92" s="50"/>
      <c r="DH92" s="50"/>
      <c r="DI92" s="50"/>
      <c r="DJ92" s="50"/>
      <c r="DK92" s="50"/>
      <c r="DL92" s="50"/>
      <c r="DM92" s="50"/>
      <c r="DN92" s="50"/>
      <c r="DO92" s="50"/>
      <c r="DP92" s="50"/>
      <c r="DQ92" s="50"/>
      <c r="DR92" s="50"/>
      <c r="DS92" s="50"/>
      <c r="DT92" s="50"/>
      <c r="DU92" s="50"/>
      <c r="DV92" s="50"/>
      <c r="DW92" s="50"/>
      <c r="DX92" s="50"/>
      <c r="DY92" s="50"/>
      <c r="DZ92" s="50"/>
      <c r="EA92" s="50"/>
      <c r="EB92" s="50"/>
      <c r="EC92" s="50"/>
      <c r="ED92" s="50"/>
      <c r="EE92" s="50"/>
      <c r="EF92" s="50"/>
      <c r="EG92" s="50"/>
      <c r="EH92" s="50"/>
      <c r="EI92" s="50"/>
      <c r="EJ92" s="50"/>
      <c r="EK92" s="50"/>
      <c r="EL92" s="50"/>
      <c r="EM92" s="50"/>
      <c r="EN92" s="50"/>
      <c r="EO92" s="50"/>
      <c r="EP92" s="50"/>
      <c r="EQ92" s="50"/>
      <c r="ER92" s="50"/>
      <c r="ES92" s="50"/>
      <c r="ET92" s="50"/>
      <c r="EU92" s="50"/>
      <c r="EV92" s="50"/>
      <c r="EW92" s="50"/>
      <c r="EX92" s="50"/>
      <c r="EY92" s="50"/>
      <c r="EZ92" s="50"/>
      <c r="FA92" s="50"/>
      <c r="FB92" s="50"/>
      <c r="FC92" s="50"/>
      <c r="FD92" s="50"/>
      <c r="FE92" s="50"/>
      <c r="FF92" s="50"/>
      <c r="FG92" s="50"/>
      <c r="FH92" s="50"/>
    </row>
    <row r="93" spans="1:164" s="60" customFormat="1" ht="47.25" customHeight="1" x14ac:dyDescent="0.15">
      <c r="A93" s="59"/>
      <c r="B93" s="199" t="s">
        <v>1224</v>
      </c>
      <c r="C93" s="194" t="s">
        <v>182</v>
      </c>
      <c r="D93" s="194" t="s">
        <v>842</v>
      </c>
      <c r="E93" s="89">
        <v>306</v>
      </c>
      <c r="F93" s="200" t="s">
        <v>746</v>
      </c>
      <c r="G93" s="85" t="s">
        <v>3</v>
      </c>
      <c r="H93" s="85"/>
      <c r="I93" s="85"/>
      <c r="J93" s="85" t="s">
        <v>917</v>
      </c>
      <c r="K93" s="147">
        <v>13</v>
      </c>
      <c r="L93" s="86" t="s">
        <v>680</v>
      </c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0"/>
      <c r="BI93" s="50"/>
      <c r="BJ93" s="50"/>
      <c r="BK93" s="50"/>
      <c r="BL93" s="50"/>
      <c r="BM93" s="50"/>
      <c r="BN93" s="50"/>
      <c r="BO93" s="50"/>
      <c r="BP93" s="50"/>
      <c r="BQ93" s="50"/>
      <c r="BR93" s="50"/>
      <c r="BS93" s="50"/>
      <c r="BT93" s="50"/>
      <c r="BU93" s="50"/>
      <c r="BV93" s="50"/>
      <c r="BW93" s="50"/>
      <c r="BX93" s="50"/>
      <c r="BY93" s="50"/>
      <c r="BZ93" s="50"/>
      <c r="CA93" s="50"/>
      <c r="CB93" s="50"/>
      <c r="CC93" s="50"/>
      <c r="CD93" s="50"/>
      <c r="CE93" s="50"/>
      <c r="CF93" s="50"/>
      <c r="CG93" s="50"/>
      <c r="CH93" s="50"/>
      <c r="CI93" s="50"/>
      <c r="CJ93" s="50"/>
      <c r="CK93" s="50"/>
      <c r="CL93" s="50"/>
      <c r="CM93" s="50"/>
      <c r="CN93" s="50"/>
      <c r="CO93" s="50"/>
      <c r="CP93" s="50"/>
      <c r="CQ93" s="50"/>
      <c r="CR93" s="50"/>
      <c r="CS93" s="50"/>
      <c r="CT93" s="50"/>
      <c r="CU93" s="50"/>
      <c r="CV93" s="50"/>
      <c r="CW93" s="50"/>
      <c r="CX93" s="50"/>
      <c r="CY93" s="50"/>
      <c r="CZ93" s="50"/>
      <c r="DA93" s="50"/>
      <c r="DB93" s="50"/>
      <c r="DC93" s="50"/>
      <c r="DD93" s="50"/>
      <c r="DE93" s="50"/>
      <c r="DF93" s="50"/>
      <c r="DG93" s="50"/>
      <c r="DH93" s="50"/>
      <c r="DI93" s="50"/>
      <c r="DJ93" s="50"/>
      <c r="DK93" s="50"/>
      <c r="DL93" s="50"/>
      <c r="DM93" s="50"/>
      <c r="DN93" s="50"/>
      <c r="DO93" s="50"/>
      <c r="DP93" s="50"/>
      <c r="DQ93" s="50"/>
      <c r="DR93" s="50"/>
      <c r="DS93" s="50"/>
      <c r="DT93" s="50"/>
      <c r="DU93" s="50"/>
      <c r="DV93" s="50"/>
      <c r="DW93" s="50"/>
      <c r="DX93" s="50"/>
      <c r="DY93" s="50"/>
      <c r="DZ93" s="50"/>
      <c r="EA93" s="50"/>
      <c r="EB93" s="50"/>
      <c r="EC93" s="50"/>
      <c r="ED93" s="50"/>
      <c r="EE93" s="50"/>
      <c r="EF93" s="50"/>
      <c r="EG93" s="50"/>
      <c r="EH93" s="50"/>
      <c r="EI93" s="50"/>
      <c r="EJ93" s="50"/>
      <c r="EK93" s="50"/>
      <c r="EL93" s="50"/>
      <c r="EM93" s="50"/>
      <c r="EN93" s="50"/>
      <c r="EO93" s="50"/>
      <c r="EP93" s="50"/>
      <c r="EQ93" s="50"/>
      <c r="ER93" s="50"/>
      <c r="ES93" s="50"/>
      <c r="ET93" s="50"/>
      <c r="EU93" s="50"/>
      <c r="EV93" s="50"/>
      <c r="EW93" s="50"/>
      <c r="EX93" s="50"/>
      <c r="EY93" s="50"/>
      <c r="EZ93" s="50"/>
      <c r="FA93" s="50"/>
      <c r="FB93" s="50"/>
      <c r="FC93" s="50"/>
      <c r="FD93" s="50"/>
      <c r="FE93" s="50"/>
      <c r="FF93" s="50"/>
      <c r="FG93" s="50"/>
      <c r="FH93" s="50"/>
    </row>
    <row r="94" spans="1:164" s="60" customFormat="1" ht="51" customHeight="1" x14ac:dyDescent="0.15">
      <c r="A94" s="59"/>
      <c r="B94" s="199" t="s">
        <v>1225</v>
      </c>
      <c r="C94" s="194" t="s">
        <v>183</v>
      </c>
      <c r="D94" s="194" t="s">
        <v>184</v>
      </c>
      <c r="E94" s="89">
        <v>253</v>
      </c>
      <c r="F94" s="200" t="s">
        <v>746</v>
      </c>
      <c r="G94" s="85" t="s">
        <v>3</v>
      </c>
      <c r="H94" s="85"/>
      <c r="I94" s="85"/>
      <c r="J94" s="85" t="s">
        <v>917</v>
      </c>
      <c r="K94" s="147">
        <v>13</v>
      </c>
      <c r="L94" s="86" t="s">
        <v>680</v>
      </c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0"/>
      <c r="BI94" s="50"/>
      <c r="BJ94" s="50"/>
      <c r="BK94" s="50"/>
      <c r="BL94" s="50"/>
      <c r="BM94" s="50"/>
      <c r="BN94" s="50"/>
      <c r="BO94" s="50"/>
      <c r="BP94" s="50"/>
      <c r="BQ94" s="50"/>
      <c r="BR94" s="50"/>
      <c r="BS94" s="50"/>
      <c r="BT94" s="50"/>
      <c r="BU94" s="50"/>
      <c r="BV94" s="50"/>
      <c r="BW94" s="50"/>
      <c r="BX94" s="50"/>
      <c r="BY94" s="50"/>
      <c r="BZ94" s="50"/>
      <c r="CA94" s="50"/>
      <c r="CB94" s="50"/>
      <c r="CC94" s="50"/>
      <c r="CD94" s="50"/>
      <c r="CE94" s="50"/>
      <c r="CF94" s="50"/>
      <c r="CG94" s="50"/>
      <c r="CH94" s="50"/>
      <c r="CI94" s="50"/>
      <c r="CJ94" s="50"/>
      <c r="CK94" s="50"/>
      <c r="CL94" s="50"/>
      <c r="CM94" s="50"/>
      <c r="CN94" s="50"/>
      <c r="CO94" s="50"/>
      <c r="CP94" s="50"/>
      <c r="CQ94" s="50"/>
      <c r="CR94" s="50"/>
      <c r="CS94" s="50"/>
      <c r="CT94" s="50"/>
      <c r="CU94" s="50"/>
      <c r="CV94" s="50"/>
      <c r="CW94" s="50"/>
      <c r="CX94" s="50"/>
      <c r="CY94" s="50"/>
      <c r="CZ94" s="50"/>
      <c r="DA94" s="50"/>
      <c r="DB94" s="50"/>
      <c r="DC94" s="50"/>
      <c r="DD94" s="50"/>
      <c r="DE94" s="50"/>
      <c r="DF94" s="50"/>
      <c r="DG94" s="50"/>
      <c r="DH94" s="50"/>
      <c r="DI94" s="50"/>
      <c r="DJ94" s="50"/>
      <c r="DK94" s="50"/>
      <c r="DL94" s="50"/>
      <c r="DM94" s="50"/>
      <c r="DN94" s="50"/>
      <c r="DO94" s="50"/>
      <c r="DP94" s="50"/>
      <c r="DQ94" s="50"/>
      <c r="DR94" s="50"/>
      <c r="DS94" s="50"/>
      <c r="DT94" s="50"/>
      <c r="DU94" s="50"/>
      <c r="DV94" s="50"/>
      <c r="DW94" s="50"/>
      <c r="DX94" s="50"/>
      <c r="DY94" s="50"/>
      <c r="DZ94" s="50"/>
      <c r="EA94" s="50"/>
      <c r="EB94" s="50"/>
      <c r="EC94" s="50"/>
      <c r="ED94" s="50"/>
      <c r="EE94" s="50"/>
      <c r="EF94" s="50"/>
      <c r="EG94" s="50"/>
      <c r="EH94" s="50"/>
      <c r="EI94" s="50"/>
      <c r="EJ94" s="50"/>
      <c r="EK94" s="50"/>
      <c r="EL94" s="50"/>
      <c r="EM94" s="50"/>
      <c r="EN94" s="50"/>
      <c r="EO94" s="50"/>
      <c r="EP94" s="50"/>
      <c r="EQ94" s="50"/>
      <c r="ER94" s="50"/>
      <c r="ES94" s="50"/>
      <c r="ET94" s="50"/>
      <c r="EU94" s="50"/>
      <c r="EV94" s="50"/>
      <c r="EW94" s="50"/>
      <c r="EX94" s="50"/>
      <c r="EY94" s="50"/>
      <c r="EZ94" s="50"/>
      <c r="FA94" s="50"/>
      <c r="FB94" s="50"/>
      <c r="FC94" s="50"/>
      <c r="FD94" s="50"/>
      <c r="FE94" s="50"/>
      <c r="FF94" s="50"/>
      <c r="FG94" s="50"/>
      <c r="FH94" s="50"/>
    </row>
    <row r="95" spans="1:164" s="60" customFormat="1" ht="47.25" customHeight="1" x14ac:dyDescent="0.15">
      <c r="A95" s="59"/>
      <c r="B95" s="199" t="s">
        <v>1226</v>
      </c>
      <c r="C95" s="194" t="s">
        <v>185</v>
      </c>
      <c r="D95" s="194" t="s">
        <v>796</v>
      </c>
      <c r="E95" s="89">
        <v>532</v>
      </c>
      <c r="F95" s="200" t="s">
        <v>746</v>
      </c>
      <c r="G95" s="85" t="s">
        <v>3</v>
      </c>
      <c r="H95" s="85"/>
      <c r="I95" s="85"/>
      <c r="J95" s="85" t="s">
        <v>917</v>
      </c>
      <c r="K95" s="147">
        <v>13</v>
      </c>
      <c r="L95" s="86" t="s">
        <v>680</v>
      </c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50"/>
      <c r="BH95" s="50"/>
      <c r="BI95" s="50"/>
      <c r="BJ95" s="50"/>
      <c r="BK95" s="50"/>
      <c r="BL95" s="50"/>
      <c r="BM95" s="50"/>
      <c r="BN95" s="50"/>
      <c r="BO95" s="50"/>
      <c r="BP95" s="50"/>
      <c r="BQ95" s="50"/>
      <c r="BR95" s="50"/>
      <c r="BS95" s="50"/>
      <c r="BT95" s="50"/>
      <c r="BU95" s="50"/>
      <c r="BV95" s="50"/>
      <c r="BW95" s="50"/>
      <c r="BX95" s="50"/>
      <c r="BY95" s="50"/>
      <c r="BZ95" s="50"/>
      <c r="CA95" s="50"/>
      <c r="CB95" s="50"/>
      <c r="CC95" s="50"/>
      <c r="CD95" s="50"/>
      <c r="CE95" s="50"/>
      <c r="CF95" s="50"/>
      <c r="CG95" s="50"/>
      <c r="CH95" s="50"/>
      <c r="CI95" s="50"/>
      <c r="CJ95" s="50"/>
      <c r="CK95" s="50"/>
      <c r="CL95" s="50"/>
      <c r="CM95" s="50"/>
      <c r="CN95" s="50"/>
      <c r="CO95" s="50"/>
      <c r="CP95" s="50"/>
      <c r="CQ95" s="50"/>
      <c r="CR95" s="50"/>
      <c r="CS95" s="50"/>
      <c r="CT95" s="50"/>
      <c r="CU95" s="50"/>
      <c r="CV95" s="50"/>
      <c r="CW95" s="50"/>
      <c r="CX95" s="50"/>
      <c r="CY95" s="50"/>
      <c r="CZ95" s="50"/>
      <c r="DA95" s="50"/>
      <c r="DB95" s="50"/>
      <c r="DC95" s="50"/>
      <c r="DD95" s="50"/>
      <c r="DE95" s="50"/>
      <c r="DF95" s="50"/>
      <c r="DG95" s="50"/>
      <c r="DH95" s="50"/>
      <c r="DI95" s="50"/>
      <c r="DJ95" s="50"/>
      <c r="DK95" s="50"/>
      <c r="DL95" s="50"/>
      <c r="DM95" s="50"/>
      <c r="DN95" s="50"/>
      <c r="DO95" s="50"/>
      <c r="DP95" s="50"/>
      <c r="DQ95" s="50"/>
      <c r="DR95" s="50"/>
      <c r="DS95" s="50"/>
      <c r="DT95" s="50"/>
      <c r="DU95" s="50"/>
      <c r="DV95" s="50"/>
      <c r="DW95" s="50"/>
      <c r="DX95" s="50"/>
      <c r="DY95" s="50"/>
      <c r="DZ95" s="50"/>
      <c r="EA95" s="50"/>
      <c r="EB95" s="50"/>
      <c r="EC95" s="50"/>
      <c r="ED95" s="50"/>
      <c r="EE95" s="50"/>
      <c r="EF95" s="50"/>
      <c r="EG95" s="50"/>
      <c r="EH95" s="50"/>
      <c r="EI95" s="50"/>
      <c r="EJ95" s="50"/>
      <c r="EK95" s="50"/>
      <c r="EL95" s="50"/>
      <c r="EM95" s="50"/>
      <c r="EN95" s="50"/>
      <c r="EO95" s="50"/>
      <c r="EP95" s="50"/>
      <c r="EQ95" s="50"/>
      <c r="ER95" s="50"/>
      <c r="ES95" s="50"/>
      <c r="ET95" s="50"/>
      <c r="EU95" s="50"/>
      <c r="EV95" s="50"/>
      <c r="EW95" s="50"/>
      <c r="EX95" s="50"/>
      <c r="EY95" s="50"/>
      <c r="EZ95" s="50"/>
      <c r="FA95" s="50"/>
      <c r="FB95" s="50"/>
      <c r="FC95" s="50"/>
      <c r="FD95" s="50"/>
      <c r="FE95" s="50"/>
      <c r="FF95" s="50"/>
      <c r="FG95" s="50"/>
      <c r="FH95" s="50"/>
    </row>
    <row r="96" spans="1:164" s="57" customFormat="1" ht="18.75" customHeight="1" x14ac:dyDescent="0.15">
      <c r="A96" s="308" t="s">
        <v>838</v>
      </c>
      <c r="B96" s="309"/>
      <c r="C96" s="309"/>
      <c r="D96" s="309"/>
      <c r="E96" s="309"/>
      <c r="F96" s="309"/>
      <c r="G96" s="309"/>
      <c r="H96" s="309"/>
      <c r="I96" s="309"/>
      <c r="J96" s="309"/>
      <c r="K96" s="309"/>
      <c r="L96" s="310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</row>
    <row r="97" spans="1:24" s="61" customFormat="1" ht="11.25" x14ac:dyDescent="0.15">
      <c r="A97" s="111" t="s">
        <v>187</v>
      </c>
      <c r="B97" s="111"/>
      <c r="C97" s="111"/>
      <c r="D97" s="111"/>
      <c r="E97" s="111"/>
      <c r="F97" s="111"/>
      <c r="G97" s="104"/>
      <c r="H97" s="104"/>
      <c r="I97" s="104"/>
      <c r="J97" s="104"/>
      <c r="K97" s="104"/>
      <c r="L97" s="104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</row>
    <row r="98" spans="1:24" s="118" customFormat="1" ht="51" customHeight="1" x14ac:dyDescent="0.15">
      <c r="A98" s="100"/>
      <c r="B98" s="266" t="s">
        <v>188</v>
      </c>
      <c r="C98" s="266" t="s">
        <v>189</v>
      </c>
      <c r="D98" s="267" t="s">
        <v>190</v>
      </c>
      <c r="E98" s="270">
        <v>102</v>
      </c>
      <c r="F98" s="270" t="s">
        <v>745</v>
      </c>
      <c r="G98" s="244" t="s">
        <v>3</v>
      </c>
      <c r="H98" s="244"/>
      <c r="I98" s="244"/>
      <c r="J98" s="240" t="s">
        <v>997</v>
      </c>
      <c r="K98" s="240" t="s">
        <v>650</v>
      </c>
      <c r="L98" s="271" t="s">
        <v>681</v>
      </c>
      <c r="M98" s="117"/>
      <c r="N98" s="117"/>
      <c r="O98" s="117"/>
      <c r="P98" s="117"/>
      <c r="Q98" s="117"/>
      <c r="R98" s="117"/>
      <c r="S98" s="117"/>
      <c r="T98" s="117"/>
      <c r="U98" s="117"/>
      <c r="V98" s="117"/>
      <c r="W98" s="117"/>
      <c r="X98" s="117"/>
    </row>
    <row r="99" spans="1:24" s="127" customFormat="1" ht="51" customHeight="1" x14ac:dyDescent="0.15">
      <c r="A99" s="122"/>
      <c r="B99" s="266" t="s">
        <v>191</v>
      </c>
      <c r="C99" s="266" t="s">
        <v>192</v>
      </c>
      <c r="D99" s="267" t="s">
        <v>193</v>
      </c>
      <c r="E99" s="270">
        <v>56</v>
      </c>
      <c r="F99" s="270" t="s">
        <v>745</v>
      </c>
      <c r="G99" s="244" t="s">
        <v>3</v>
      </c>
      <c r="H99" s="244"/>
      <c r="I99" s="244"/>
      <c r="J99" s="240" t="s">
        <v>997</v>
      </c>
      <c r="K99" s="240" t="s">
        <v>650</v>
      </c>
      <c r="L99" s="271" t="s">
        <v>681</v>
      </c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1:24" s="127" customFormat="1" ht="51" customHeight="1" x14ac:dyDescent="0.15">
      <c r="A100" s="122"/>
      <c r="B100" s="266" t="s">
        <v>194</v>
      </c>
      <c r="C100" s="266" t="s">
        <v>195</v>
      </c>
      <c r="D100" s="267" t="s">
        <v>196</v>
      </c>
      <c r="E100" s="270">
        <v>92</v>
      </c>
      <c r="F100" s="270" t="s">
        <v>745</v>
      </c>
      <c r="G100" s="244" t="s">
        <v>3</v>
      </c>
      <c r="H100" s="244"/>
      <c r="I100" s="244"/>
      <c r="J100" s="240" t="s">
        <v>997</v>
      </c>
      <c r="K100" s="240" t="s">
        <v>650</v>
      </c>
      <c r="L100" s="271" t="s">
        <v>681</v>
      </c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1:24" s="127" customFormat="1" ht="51" customHeight="1" x14ac:dyDescent="0.15">
      <c r="A101" s="119"/>
      <c r="B101" s="243" t="s">
        <v>197</v>
      </c>
      <c r="C101" s="243" t="s">
        <v>198</v>
      </c>
      <c r="D101" s="238" t="s">
        <v>199</v>
      </c>
      <c r="E101" s="270">
        <v>23</v>
      </c>
      <c r="F101" s="270" t="s">
        <v>745</v>
      </c>
      <c r="G101" s="240" t="s">
        <v>3</v>
      </c>
      <c r="H101" s="240"/>
      <c r="I101" s="240"/>
      <c r="J101" s="240" t="s">
        <v>997</v>
      </c>
      <c r="K101" s="240" t="s">
        <v>650</v>
      </c>
      <c r="L101" s="272" t="s">
        <v>681</v>
      </c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1:24" s="127" customFormat="1" ht="51" customHeight="1" x14ac:dyDescent="0.15">
      <c r="A102" s="122"/>
      <c r="B102" s="266" t="s">
        <v>748</v>
      </c>
      <c r="C102" s="266" t="s">
        <v>200</v>
      </c>
      <c r="D102" s="267" t="s">
        <v>201</v>
      </c>
      <c r="E102" s="270">
        <v>51</v>
      </c>
      <c r="F102" s="270" t="s">
        <v>745</v>
      </c>
      <c r="G102" s="240" t="s">
        <v>3</v>
      </c>
      <c r="H102" s="240"/>
      <c r="I102" s="240"/>
      <c r="J102" s="240" t="s">
        <v>997</v>
      </c>
      <c r="K102" s="240" t="s">
        <v>650</v>
      </c>
      <c r="L102" s="271" t="s">
        <v>681</v>
      </c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1:24" s="127" customFormat="1" ht="51" customHeight="1" x14ac:dyDescent="0.15">
      <c r="A103" s="122"/>
      <c r="B103" s="266" t="s">
        <v>202</v>
      </c>
      <c r="C103" s="266" t="s">
        <v>203</v>
      </c>
      <c r="D103" s="267" t="s">
        <v>1134</v>
      </c>
      <c r="E103" s="270">
        <v>35</v>
      </c>
      <c r="F103" s="270" t="s">
        <v>745</v>
      </c>
      <c r="G103" s="240" t="s">
        <v>3</v>
      </c>
      <c r="H103" s="273" t="s">
        <v>1135</v>
      </c>
      <c r="I103" s="240"/>
      <c r="J103" s="240" t="s">
        <v>997</v>
      </c>
      <c r="K103" s="240" t="s">
        <v>650</v>
      </c>
      <c r="L103" s="271" t="s">
        <v>681</v>
      </c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1:24" s="127" customFormat="1" ht="51" customHeight="1" x14ac:dyDescent="0.15">
      <c r="A104" s="122"/>
      <c r="B104" s="166" t="s">
        <v>204</v>
      </c>
      <c r="C104" s="266" t="s">
        <v>205</v>
      </c>
      <c r="D104" s="267" t="s">
        <v>206</v>
      </c>
      <c r="E104" s="270">
        <v>204</v>
      </c>
      <c r="F104" s="270" t="s">
        <v>745</v>
      </c>
      <c r="G104" s="240" t="s">
        <v>3</v>
      </c>
      <c r="H104" s="240"/>
      <c r="I104" s="240"/>
      <c r="J104" s="240" t="s">
        <v>997</v>
      </c>
      <c r="K104" s="240" t="s">
        <v>650</v>
      </c>
      <c r="L104" s="271" t="s">
        <v>681</v>
      </c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1:24" s="127" customFormat="1" ht="51" customHeight="1" x14ac:dyDescent="0.15">
      <c r="A105" s="100"/>
      <c r="B105" s="166" t="s">
        <v>207</v>
      </c>
      <c r="C105" s="266" t="s">
        <v>208</v>
      </c>
      <c r="D105" s="267" t="s">
        <v>209</v>
      </c>
      <c r="E105" s="270">
        <v>267</v>
      </c>
      <c r="F105" s="270" t="s">
        <v>745</v>
      </c>
      <c r="G105" s="240" t="s">
        <v>34</v>
      </c>
      <c r="H105" s="240"/>
      <c r="I105" s="240"/>
      <c r="J105" s="240" t="s">
        <v>997</v>
      </c>
      <c r="K105" s="240" t="s">
        <v>650</v>
      </c>
      <c r="L105" s="241" t="s">
        <v>726</v>
      </c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1:24" s="61" customFormat="1" ht="11.25" x14ac:dyDescent="0.15">
      <c r="A106" s="104" t="s">
        <v>795</v>
      </c>
      <c r="B106" s="104"/>
      <c r="C106" s="104"/>
      <c r="D106" s="104"/>
      <c r="E106" s="104"/>
      <c r="F106" s="104"/>
      <c r="G106" s="104"/>
      <c r="H106" s="104"/>
      <c r="I106" s="104"/>
      <c r="J106" s="104"/>
      <c r="K106" s="104"/>
      <c r="L106" s="104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</row>
    <row r="107" spans="1:24" s="61" customFormat="1" ht="51" customHeight="1" x14ac:dyDescent="0.15">
      <c r="A107" s="59"/>
      <c r="B107" s="141" t="s">
        <v>210</v>
      </c>
      <c r="C107" s="141" t="s">
        <v>211</v>
      </c>
      <c r="D107" s="142" t="s">
        <v>212</v>
      </c>
      <c r="E107" s="143">
        <v>27</v>
      </c>
      <c r="F107" s="143" t="s">
        <v>745</v>
      </c>
      <c r="G107" s="85">
        <v>1</v>
      </c>
      <c r="H107" s="85"/>
      <c r="I107" s="85"/>
      <c r="J107" s="85" t="s">
        <v>997</v>
      </c>
      <c r="K107" s="85" t="s">
        <v>650</v>
      </c>
      <c r="L107" s="86" t="s">
        <v>681</v>
      </c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</row>
    <row r="108" spans="1:24" s="61" customFormat="1" ht="48" customHeight="1" x14ac:dyDescent="0.15">
      <c r="A108" s="59"/>
      <c r="B108" s="141" t="s">
        <v>788</v>
      </c>
      <c r="C108" s="141" t="s">
        <v>213</v>
      </c>
      <c r="D108" s="142" t="s">
        <v>214</v>
      </c>
      <c r="E108" s="143">
        <v>27</v>
      </c>
      <c r="F108" s="143" t="s">
        <v>745</v>
      </c>
      <c r="G108" s="85" t="s">
        <v>3</v>
      </c>
      <c r="H108" s="85"/>
      <c r="I108" s="85"/>
      <c r="J108" s="85" t="s">
        <v>997</v>
      </c>
      <c r="K108" s="85" t="s">
        <v>650</v>
      </c>
      <c r="L108" s="86" t="s">
        <v>681</v>
      </c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</row>
    <row r="109" spans="1:24" s="121" customFormat="1" ht="36.75" customHeight="1" x14ac:dyDescent="0.15">
      <c r="A109" s="119"/>
      <c r="B109" s="243" t="s">
        <v>215</v>
      </c>
      <c r="C109" s="243" t="s">
        <v>216</v>
      </c>
      <c r="D109" s="238" t="s">
        <v>779</v>
      </c>
      <c r="E109" s="270">
        <v>467</v>
      </c>
      <c r="F109" s="270" t="s">
        <v>745</v>
      </c>
      <c r="G109" s="240" t="s">
        <v>3</v>
      </c>
      <c r="H109" s="273" t="s">
        <v>778</v>
      </c>
      <c r="I109" s="273"/>
      <c r="J109" s="240" t="s">
        <v>997</v>
      </c>
      <c r="K109" s="240" t="s">
        <v>650</v>
      </c>
      <c r="L109" s="241" t="s">
        <v>681</v>
      </c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1:24" s="120" customFormat="1" ht="51" customHeight="1" x14ac:dyDescent="0.15">
      <c r="A110" s="119"/>
      <c r="B110" s="166" t="s">
        <v>217</v>
      </c>
      <c r="C110" s="166" t="s">
        <v>218</v>
      </c>
      <c r="D110" s="160" t="s">
        <v>219</v>
      </c>
      <c r="E110" s="270">
        <v>162</v>
      </c>
      <c r="F110" s="270" t="s">
        <v>745</v>
      </c>
      <c r="G110" s="244" t="s">
        <v>3</v>
      </c>
      <c r="H110" s="244"/>
      <c r="I110" s="244"/>
      <c r="J110" s="240" t="s">
        <v>997</v>
      </c>
      <c r="K110" s="240" t="s">
        <v>650</v>
      </c>
      <c r="L110" s="245" t="s">
        <v>681</v>
      </c>
    </row>
    <row r="111" spans="1:24" s="120" customFormat="1" ht="38.25" customHeight="1" x14ac:dyDescent="0.15">
      <c r="A111" s="119"/>
      <c r="B111" s="183" t="s">
        <v>220</v>
      </c>
      <c r="C111" s="183" t="s">
        <v>221</v>
      </c>
      <c r="D111" s="197" t="s">
        <v>222</v>
      </c>
      <c r="E111" s="143">
        <v>26</v>
      </c>
      <c r="F111" s="143" t="s">
        <v>745</v>
      </c>
      <c r="G111" s="87" t="s">
        <v>3</v>
      </c>
      <c r="H111" s="87"/>
      <c r="I111" s="87"/>
      <c r="J111" s="85" t="s">
        <v>997</v>
      </c>
      <c r="K111" s="85" t="s">
        <v>650</v>
      </c>
      <c r="L111" s="88" t="s">
        <v>681</v>
      </c>
    </row>
    <row r="112" spans="1:24" s="120" customFormat="1" ht="38.25" customHeight="1" x14ac:dyDescent="0.15">
      <c r="A112" s="119"/>
      <c r="B112" s="274" t="s">
        <v>223</v>
      </c>
      <c r="C112" s="260" t="s">
        <v>224</v>
      </c>
      <c r="D112" s="275" t="s">
        <v>225</v>
      </c>
      <c r="E112" s="270">
        <v>115</v>
      </c>
      <c r="F112" s="270" t="s">
        <v>745</v>
      </c>
      <c r="G112" s="244">
        <v>1</v>
      </c>
      <c r="H112" s="244"/>
      <c r="I112" s="244"/>
      <c r="J112" s="240" t="s">
        <v>997</v>
      </c>
      <c r="K112" s="240" t="s">
        <v>650</v>
      </c>
      <c r="L112" s="245" t="s">
        <v>681</v>
      </c>
    </row>
    <row r="113" spans="1:153" s="127" customFormat="1" ht="51" customHeight="1" x14ac:dyDescent="0.15">
      <c r="A113" s="122"/>
      <c r="B113" s="243" t="s">
        <v>226</v>
      </c>
      <c r="C113" s="243" t="s">
        <v>227</v>
      </c>
      <c r="D113" s="160" t="s">
        <v>228</v>
      </c>
      <c r="E113" s="270">
        <v>184</v>
      </c>
      <c r="F113" s="270" t="s">
        <v>745</v>
      </c>
      <c r="G113" s="240" t="s">
        <v>3</v>
      </c>
      <c r="H113" s="240"/>
      <c r="I113" s="240"/>
      <c r="J113" s="240" t="s">
        <v>997</v>
      </c>
      <c r="K113" s="240" t="s">
        <v>650</v>
      </c>
      <c r="L113" s="241" t="s">
        <v>726</v>
      </c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1:153" s="127" customFormat="1" ht="51" customHeight="1" x14ac:dyDescent="0.15">
      <c r="A114" s="122"/>
      <c r="B114" s="242" t="s">
        <v>229</v>
      </c>
      <c r="C114" s="242" t="s">
        <v>230</v>
      </c>
      <c r="D114" s="160" t="s">
        <v>869</v>
      </c>
      <c r="E114" s="270">
        <v>99</v>
      </c>
      <c r="F114" s="270" t="s">
        <v>745</v>
      </c>
      <c r="G114" s="240" t="s">
        <v>3</v>
      </c>
      <c r="H114" s="273" t="s">
        <v>868</v>
      </c>
      <c r="I114" s="273"/>
      <c r="J114" s="240" t="s">
        <v>997</v>
      </c>
      <c r="K114" s="240" t="s">
        <v>650</v>
      </c>
      <c r="L114" s="241" t="s">
        <v>726</v>
      </c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1:153" s="127" customFormat="1" ht="33.75" customHeight="1" x14ac:dyDescent="0.15">
      <c r="A115" s="122"/>
      <c r="B115" s="141" t="s">
        <v>231</v>
      </c>
      <c r="C115" s="141" t="s">
        <v>232</v>
      </c>
      <c r="D115" s="142" t="s">
        <v>751</v>
      </c>
      <c r="E115" s="143">
        <v>2</v>
      </c>
      <c r="F115" s="143" t="s">
        <v>745</v>
      </c>
      <c r="G115" s="85" t="s">
        <v>3</v>
      </c>
      <c r="H115" s="148" t="s">
        <v>783</v>
      </c>
      <c r="I115" s="148"/>
      <c r="J115" s="85" t="s">
        <v>997</v>
      </c>
      <c r="K115" s="85" t="s">
        <v>650</v>
      </c>
      <c r="L115" s="86" t="s">
        <v>726</v>
      </c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1:153" s="127" customFormat="1" ht="33.75" customHeight="1" x14ac:dyDescent="0.15">
      <c r="A116" s="122"/>
      <c r="B116" s="141" t="s">
        <v>233</v>
      </c>
      <c r="C116" s="141" t="s">
        <v>234</v>
      </c>
      <c r="D116" s="142" t="s">
        <v>752</v>
      </c>
      <c r="E116" s="143">
        <v>2</v>
      </c>
      <c r="F116" s="143" t="s">
        <v>745</v>
      </c>
      <c r="G116" s="85" t="s">
        <v>3</v>
      </c>
      <c r="H116" s="148" t="s">
        <v>787</v>
      </c>
      <c r="I116" s="148"/>
      <c r="J116" s="85" t="s">
        <v>997</v>
      </c>
      <c r="K116" s="85" t="s">
        <v>650</v>
      </c>
      <c r="L116" s="86" t="s">
        <v>726</v>
      </c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1:153" s="127" customFormat="1" ht="51" customHeight="1" x14ac:dyDescent="0.15">
      <c r="A117" s="122"/>
      <c r="B117" s="242" t="s">
        <v>235</v>
      </c>
      <c r="C117" s="242" t="s">
        <v>236</v>
      </c>
      <c r="D117" s="160" t="s">
        <v>237</v>
      </c>
      <c r="E117" s="270">
        <v>185</v>
      </c>
      <c r="F117" s="270" t="s">
        <v>745</v>
      </c>
      <c r="G117" s="240" t="s">
        <v>3</v>
      </c>
      <c r="H117" s="240"/>
      <c r="I117" s="240"/>
      <c r="J117" s="240" t="s">
        <v>997</v>
      </c>
      <c r="K117" s="240" t="s">
        <v>650</v>
      </c>
      <c r="L117" s="241" t="s">
        <v>726</v>
      </c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1:153" s="127" customFormat="1" ht="36" customHeight="1" x14ac:dyDescent="0.15">
      <c r="A118" s="122"/>
      <c r="B118" s="276" t="s">
        <v>714</v>
      </c>
      <c r="C118" s="260" t="s">
        <v>238</v>
      </c>
      <c r="D118" s="275" t="s">
        <v>239</v>
      </c>
      <c r="E118" s="270">
        <v>165</v>
      </c>
      <c r="F118" s="270" t="s">
        <v>745</v>
      </c>
      <c r="G118" s="240" t="s">
        <v>3</v>
      </c>
      <c r="H118" s="240"/>
      <c r="I118" s="240"/>
      <c r="J118" s="240" t="s">
        <v>997</v>
      </c>
      <c r="K118" s="240" t="s">
        <v>650</v>
      </c>
      <c r="L118" s="241" t="s">
        <v>726</v>
      </c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1:153" s="127" customFormat="1" ht="47.25" customHeight="1" x14ac:dyDescent="0.15">
      <c r="A119" s="122"/>
      <c r="B119" s="276" t="s">
        <v>994</v>
      </c>
      <c r="C119" s="260" t="s">
        <v>995</v>
      </c>
      <c r="D119" s="275" t="s">
        <v>996</v>
      </c>
      <c r="E119" s="270">
        <v>95</v>
      </c>
      <c r="F119" s="270" t="s">
        <v>745</v>
      </c>
      <c r="G119" s="240" t="s">
        <v>3</v>
      </c>
      <c r="H119" s="240"/>
      <c r="I119" s="240"/>
      <c r="J119" s="240" t="s">
        <v>997</v>
      </c>
      <c r="K119" s="240" t="s">
        <v>650</v>
      </c>
      <c r="L119" s="241" t="s">
        <v>726</v>
      </c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1:153" s="118" customFormat="1" ht="51" customHeight="1" x14ac:dyDescent="0.15">
      <c r="A120" s="128"/>
      <c r="B120" s="277" t="s">
        <v>242</v>
      </c>
      <c r="C120" s="277" t="s">
        <v>241</v>
      </c>
      <c r="D120" s="267" t="s">
        <v>240</v>
      </c>
      <c r="E120" s="278">
        <v>179</v>
      </c>
      <c r="F120" s="270" t="s">
        <v>745</v>
      </c>
      <c r="G120" s="268" t="s">
        <v>3</v>
      </c>
      <c r="H120" s="268"/>
      <c r="I120" s="268"/>
      <c r="J120" s="240" t="s">
        <v>997</v>
      </c>
      <c r="K120" s="240" t="s">
        <v>650</v>
      </c>
      <c r="L120" s="279" t="s">
        <v>680</v>
      </c>
      <c r="M120" s="117"/>
      <c r="N120" s="117"/>
      <c r="O120" s="117"/>
      <c r="P120" s="117"/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  <c r="BA120" s="117"/>
      <c r="BB120" s="117"/>
      <c r="BC120" s="117"/>
      <c r="BD120" s="117"/>
      <c r="BE120" s="117"/>
      <c r="BF120" s="117"/>
      <c r="BG120" s="117"/>
      <c r="BH120" s="117"/>
      <c r="BI120" s="117"/>
      <c r="BJ120" s="117"/>
      <c r="BK120" s="117"/>
      <c r="BL120" s="117"/>
      <c r="BM120" s="117"/>
      <c r="BN120" s="117"/>
      <c r="BO120" s="117"/>
      <c r="BP120" s="117"/>
      <c r="BQ120" s="117"/>
      <c r="BR120" s="117"/>
      <c r="BS120" s="117"/>
      <c r="BT120" s="117"/>
      <c r="BU120" s="117"/>
      <c r="BV120" s="117"/>
      <c r="BW120" s="117"/>
      <c r="BX120" s="117"/>
      <c r="BY120" s="117"/>
      <c r="BZ120" s="117"/>
      <c r="CA120" s="117"/>
      <c r="CB120" s="117"/>
      <c r="CC120" s="117"/>
      <c r="CD120" s="117"/>
      <c r="CE120" s="117"/>
      <c r="CF120" s="117"/>
      <c r="CG120" s="117"/>
      <c r="CH120" s="117"/>
      <c r="CI120" s="117"/>
      <c r="CJ120" s="117"/>
      <c r="CK120" s="117"/>
      <c r="CL120" s="117"/>
      <c r="CM120" s="117"/>
      <c r="CN120" s="117"/>
      <c r="CO120" s="117"/>
      <c r="CP120" s="117"/>
      <c r="CQ120" s="117"/>
      <c r="CR120" s="117"/>
      <c r="CS120" s="117"/>
      <c r="CT120" s="117"/>
      <c r="CU120" s="117"/>
      <c r="CV120" s="117"/>
      <c r="CW120" s="117"/>
      <c r="CX120" s="117"/>
      <c r="CY120" s="117"/>
      <c r="CZ120" s="117"/>
      <c r="DA120" s="117"/>
      <c r="DB120" s="117"/>
      <c r="DC120" s="117"/>
      <c r="DD120" s="117"/>
      <c r="DE120" s="117"/>
      <c r="DF120" s="117"/>
      <c r="DG120" s="117"/>
      <c r="DH120" s="117"/>
      <c r="DI120" s="117"/>
      <c r="DJ120" s="117"/>
      <c r="DK120" s="117"/>
      <c r="DL120" s="117"/>
      <c r="DM120" s="117"/>
      <c r="DN120" s="117"/>
      <c r="DO120" s="117"/>
      <c r="DP120" s="117"/>
      <c r="DQ120" s="117"/>
      <c r="DR120" s="117"/>
      <c r="DS120" s="117"/>
      <c r="DT120" s="117"/>
      <c r="DU120" s="117"/>
      <c r="DV120" s="117"/>
      <c r="DW120" s="117"/>
      <c r="DX120" s="117"/>
      <c r="DY120" s="117"/>
      <c r="DZ120" s="117"/>
      <c r="EA120" s="117"/>
      <c r="EB120" s="117"/>
      <c r="EC120" s="117"/>
      <c r="ED120" s="117"/>
      <c r="EE120" s="117"/>
      <c r="EF120" s="117"/>
      <c r="EG120" s="117"/>
      <c r="EH120" s="117"/>
      <c r="EI120" s="117"/>
      <c r="EJ120" s="117"/>
      <c r="EK120" s="117"/>
      <c r="EL120" s="117"/>
      <c r="EM120" s="117"/>
      <c r="EN120" s="117"/>
      <c r="EO120" s="117"/>
      <c r="EP120" s="117"/>
      <c r="EQ120" s="117"/>
      <c r="ER120" s="117"/>
      <c r="ES120" s="117"/>
      <c r="ET120" s="117"/>
      <c r="EU120" s="117"/>
      <c r="EV120" s="117"/>
      <c r="EW120" s="117"/>
    </row>
    <row r="121" spans="1:153" s="118" customFormat="1" ht="51" customHeight="1" x14ac:dyDescent="0.15">
      <c r="A121" s="128"/>
      <c r="B121" s="260" t="s">
        <v>245</v>
      </c>
      <c r="C121" s="260" t="s">
        <v>244</v>
      </c>
      <c r="D121" s="267" t="s">
        <v>240</v>
      </c>
      <c r="E121" s="278">
        <v>60</v>
      </c>
      <c r="F121" s="270" t="s">
        <v>745</v>
      </c>
      <c r="G121" s="268" t="s">
        <v>3</v>
      </c>
      <c r="H121" s="268"/>
      <c r="I121" s="268"/>
      <c r="J121" s="240" t="s">
        <v>997</v>
      </c>
      <c r="K121" s="240" t="s">
        <v>650</v>
      </c>
      <c r="L121" s="279" t="s">
        <v>680</v>
      </c>
      <c r="M121" s="117"/>
      <c r="N121" s="117"/>
      <c r="O121" s="117"/>
      <c r="P121" s="117"/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  <c r="BA121" s="117"/>
      <c r="BB121" s="117"/>
      <c r="BC121" s="117"/>
      <c r="BD121" s="117"/>
      <c r="BE121" s="117"/>
      <c r="BF121" s="117"/>
      <c r="BG121" s="117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  <c r="BT121" s="117"/>
      <c r="BU121" s="117"/>
      <c r="BV121" s="117"/>
      <c r="BW121" s="117"/>
      <c r="BX121" s="117"/>
      <c r="BY121" s="117"/>
      <c r="BZ121" s="117"/>
      <c r="CA121" s="117"/>
      <c r="CB121" s="117"/>
      <c r="CC121" s="117"/>
      <c r="CD121" s="117"/>
      <c r="CE121" s="117"/>
      <c r="CF121" s="117"/>
      <c r="CG121" s="117"/>
      <c r="CH121" s="117"/>
      <c r="CI121" s="117"/>
      <c r="CJ121" s="117"/>
      <c r="CK121" s="117"/>
      <c r="CL121" s="117"/>
      <c r="CM121" s="117"/>
      <c r="CN121" s="117"/>
      <c r="CO121" s="117"/>
      <c r="CP121" s="117"/>
      <c r="CQ121" s="117"/>
      <c r="CR121" s="117"/>
      <c r="CS121" s="117"/>
      <c r="CT121" s="117"/>
      <c r="CU121" s="117"/>
      <c r="CV121" s="117"/>
      <c r="CW121" s="117"/>
      <c r="CX121" s="117"/>
      <c r="CY121" s="117"/>
      <c r="CZ121" s="117"/>
      <c r="DA121" s="117"/>
      <c r="DB121" s="117"/>
      <c r="DC121" s="117"/>
      <c r="DD121" s="117"/>
      <c r="DE121" s="117"/>
      <c r="DF121" s="117"/>
      <c r="DG121" s="117"/>
      <c r="DH121" s="117"/>
      <c r="DI121" s="117"/>
      <c r="DJ121" s="117"/>
      <c r="DK121" s="117"/>
      <c r="DL121" s="117"/>
      <c r="DM121" s="117"/>
      <c r="DN121" s="117"/>
      <c r="DO121" s="117"/>
      <c r="DP121" s="117"/>
      <c r="DQ121" s="117"/>
      <c r="DR121" s="117"/>
      <c r="DS121" s="117"/>
      <c r="DT121" s="117"/>
      <c r="DU121" s="117"/>
      <c r="DV121" s="117"/>
      <c r="DW121" s="117"/>
      <c r="DX121" s="117"/>
      <c r="DY121" s="117"/>
      <c r="DZ121" s="117"/>
      <c r="EA121" s="117"/>
      <c r="EB121" s="117"/>
      <c r="EC121" s="117"/>
      <c r="ED121" s="117"/>
      <c r="EE121" s="117"/>
      <c r="EF121" s="117"/>
      <c r="EG121" s="117"/>
      <c r="EH121" s="117"/>
      <c r="EI121" s="117"/>
      <c r="EJ121" s="117"/>
      <c r="EK121" s="117"/>
      <c r="EL121" s="117"/>
      <c r="EM121" s="117"/>
      <c r="EN121" s="117"/>
      <c r="EO121" s="117"/>
      <c r="EP121" s="117"/>
      <c r="EQ121" s="117"/>
      <c r="ER121" s="117"/>
      <c r="ES121" s="117"/>
      <c r="ET121" s="117"/>
      <c r="EU121" s="117"/>
      <c r="EV121" s="117"/>
      <c r="EW121" s="117"/>
    </row>
    <row r="122" spans="1:153" s="61" customFormat="1" ht="12.75" x14ac:dyDescent="0.15">
      <c r="A122" s="308" t="s">
        <v>246</v>
      </c>
      <c r="B122" s="309"/>
      <c r="C122" s="309"/>
      <c r="D122" s="309"/>
      <c r="E122" s="309"/>
      <c r="F122" s="309"/>
      <c r="G122" s="309"/>
      <c r="H122" s="309"/>
      <c r="I122" s="309"/>
      <c r="J122" s="309"/>
      <c r="K122" s="309"/>
      <c r="L122" s="31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</row>
    <row r="123" spans="1:153" s="57" customFormat="1" ht="11.25" x14ac:dyDescent="0.15">
      <c r="A123" s="104" t="s">
        <v>247</v>
      </c>
      <c r="B123" s="104"/>
      <c r="C123" s="104"/>
      <c r="D123" s="104"/>
      <c r="E123" s="104"/>
      <c r="F123" s="104"/>
      <c r="G123" s="104"/>
      <c r="H123" s="104"/>
      <c r="I123" s="104"/>
      <c r="J123" s="104"/>
      <c r="K123" s="104"/>
      <c r="L123" s="104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</row>
    <row r="124" spans="1:153" s="127" customFormat="1" ht="51" customHeight="1" x14ac:dyDescent="0.15">
      <c r="A124" s="122"/>
      <c r="B124" s="141" t="s">
        <v>248</v>
      </c>
      <c r="C124" s="141" t="s">
        <v>734</v>
      </c>
      <c r="D124" s="142" t="s">
        <v>249</v>
      </c>
      <c r="E124" s="147">
        <v>3857</v>
      </c>
      <c r="F124" s="147" t="s">
        <v>745</v>
      </c>
      <c r="G124" s="85">
        <v>1</v>
      </c>
      <c r="H124" s="85"/>
      <c r="I124" s="85"/>
      <c r="J124" s="85" t="s">
        <v>935</v>
      </c>
      <c r="K124" s="147">
        <v>132</v>
      </c>
      <c r="L124" s="86" t="s">
        <v>727</v>
      </c>
      <c r="M124" s="120"/>
      <c r="N124" s="120"/>
      <c r="O124" s="120"/>
      <c r="P124" s="120"/>
      <c r="Q124" s="120"/>
      <c r="R124" s="120"/>
      <c r="S124" s="120"/>
      <c r="T124" s="120"/>
      <c r="U124" s="120"/>
      <c r="V124" s="120"/>
      <c r="W124" s="120"/>
      <c r="X124" s="120"/>
    </row>
    <row r="125" spans="1:153" s="127" customFormat="1" ht="51" customHeight="1" x14ac:dyDescent="0.15">
      <c r="A125" s="122"/>
      <c r="B125" s="141" t="s">
        <v>250</v>
      </c>
      <c r="C125" s="141" t="s">
        <v>735</v>
      </c>
      <c r="D125" s="142" t="s">
        <v>251</v>
      </c>
      <c r="E125" s="89">
        <v>5292</v>
      </c>
      <c r="F125" s="147" t="s">
        <v>745</v>
      </c>
      <c r="G125" s="85" t="s">
        <v>3</v>
      </c>
      <c r="H125" s="85"/>
      <c r="I125" s="85"/>
      <c r="J125" s="85" t="s">
        <v>935</v>
      </c>
      <c r="K125" s="147">
        <v>132</v>
      </c>
      <c r="L125" s="86" t="s">
        <v>727</v>
      </c>
      <c r="M125" s="120"/>
      <c r="N125" s="120"/>
      <c r="O125" s="120"/>
      <c r="P125" s="120"/>
      <c r="Q125" s="120"/>
      <c r="R125" s="120"/>
      <c r="S125" s="120"/>
      <c r="T125" s="120"/>
      <c r="U125" s="120"/>
      <c r="V125" s="120"/>
      <c r="W125" s="120"/>
      <c r="X125" s="120"/>
    </row>
    <row r="126" spans="1:153" s="127" customFormat="1" ht="51" customHeight="1" x14ac:dyDescent="0.15">
      <c r="A126" s="122"/>
      <c r="B126" s="144" t="s">
        <v>252</v>
      </c>
      <c r="C126" s="144" t="s">
        <v>253</v>
      </c>
      <c r="D126" s="146" t="s">
        <v>254</v>
      </c>
      <c r="E126" s="89">
        <v>5762</v>
      </c>
      <c r="F126" s="147" t="s">
        <v>745</v>
      </c>
      <c r="G126" s="85" t="s">
        <v>3</v>
      </c>
      <c r="H126" s="85"/>
      <c r="I126" s="85"/>
      <c r="J126" s="85" t="s">
        <v>935</v>
      </c>
      <c r="K126" s="147">
        <v>132</v>
      </c>
      <c r="L126" s="86" t="s">
        <v>727</v>
      </c>
      <c r="M126" s="120"/>
      <c r="N126" s="120"/>
      <c r="O126" s="120"/>
      <c r="P126" s="120"/>
      <c r="Q126" s="120"/>
      <c r="R126" s="120"/>
      <c r="S126" s="120"/>
      <c r="T126" s="120"/>
      <c r="U126" s="120"/>
      <c r="V126" s="120"/>
      <c r="W126" s="120"/>
      <c r="X126" s="120"/>
    </row>
    <row r="127" spans="1:153" s="127" customFormat="1" ht="51" customHeight="1" x14ac:dyDescent="0.15">
      <c r="A127" s="122"/>
      <c r="B127" s="144" t="s">
        <v>255</v>
      </c>
      <c r="C127" s="144" t="s">
        <v>256</v>
      </c>
      <c r="D127" s="146" t="s">
        <v>257</v>
      </c>
      <c r="E127" s="89">
        <v>5150</v>
      </c>
      <c r="F127" s="147" t="s">
        <v>745</v>
      </c>
      <c r="G127" s="85" t="s">
        <v>3</v>
      </c>
      <c r="H127" s="85"/>
      <c r="I127" s="85"/>
      <c r="J127" s="85" t="s">
        <v>935</v>
      </c>
      <c r="K127" s="147">
        <v>132</v>
      </c>
      <c r="L127" s="86" t="s">
        <v>727</v>
      </c>
      <c r="M127" s="120"/>
      <c r="N127" s="120"/>
      <c r="O127" s="120"/>
      <c r="P127" s="120"/>
      <c r="Q127" s="120"/>
      <c r="R127" s="120"/>
      <c r="S127" s="120"/>
      <c r="T127" s="120"/>
      <c r="U127" s="120"/>
      <c r="V127" s="120"/>
      <c r="W127" s="120"/>
      <c r="X127" s="120"/>
    </row>
    <row r="128" spans="1:153" s="127" customFormat="1" ht="51" customHeight="1" x14ac:dyDescent="0.15">
      <c r="A128" s="122"/>
      <c r="B128" s="144" t="s">
        <v>258</v>
      </c>
      <c r="C128" s="149" t="s">
        <v>259</v>
      </c>
      <c r="D128" s="142" t="s">
        <v>260</v>
      </c>
      <c r="E128" s="89">
        <v>4710</v>
      </c>
      <c r="F128" s="147" t="s">
        <v>745</v>
      </c>
      <c r="G128" s="85" t="s">
        <v>3</v>
      </c>
      <c r="H128" s="85"/>
      <c r="I128" s="85"/>
      <c r="J128" s="85" t="s">
        <v>935</v>
      </c>
      <c r="K128" s="147">
        <v>132</v>
      </c>
      <c r="L128" s="86" t="s">
        <v>727</v>
      </c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</row>
    <row r="129" spans="1:24" s="127" customFormat="1" ht="33.75" customHeight="1" x14ac:dyDescent="0.15">
      <c r="A129" s="122"/>
      <c r="B129" s="141" t="s">
        <v>261</v>
      </c>
      <c r="C129" s="141" t="s">
        <v>262</v>
      </c>
      <c r="D129" s="142" t="s">
        <v>742</v>
      </c>
      <c r="E129" s="89">
        <v>3750</v>
      </c>
      <c r="F129" s="147" t="s">
        <v>745</v>
      </c>
      <c r="G129" s="85" t="s">
        <v>3</v>
      </c>
      <c r="H129" s="85"/>
      <c r="I129" s="85"/>
      <c r="J129" s="85" t="s">
        <v>997</v>
      </c>
      <c r="K129" s="85" t="s">
        <v>650</v>
      </c>
      <c r="L129" s="86" t="s">
        <v>727</v>
      </c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</row>
    <row r="130" spans="1:24" s="120" customFormat="1" ht="51" customHeight="1" x14ac:dyDescent="0.15">
      <c r="A130" s="119"/>
      <c r="B130" s="144" t="s">
        <v>263</v>
      </c>
      <c r="C130" s="185" t="s">
        <v>264</v>
      </c>
      <c r="D130" s="142" t="s">
        <v>741</v>
      </c>
      <c r="E130" s="89">
        <v>1120</v>
      </c>
      <c r="F130" s="147" t="s">
        <v>745</v>
      </c>
      <c r="G130" s="87" t="s">
        <v>3</v>
      </c>
      <c r="H130" s="87"/>
      <c r="I130" s="87"/>
      <c r="J130" s="85" t="s">
        <v>965</v>
      </c>
      <c r="K130" s="85" t="s">
        <v>650</v>
      </c>
      <c r="L130" s="88" t="s">
        <v>727</v>
      </c>
    </row>
    <row r="131" spans="1:24" s="120" customFormat="1" ht="51" customHeight="1" x14ac:dyDescent="0.15">
      <c r="A131" s="119"/>
      <c r="B131" s="144" t="s">
        <v>265</v>
      </c>
      <c r="C131" s="185" t="s">
        <v>266</v>
      </c>
      <c r="D131" s="142" t="s">
        <v>797</v>
      </c>
      <c r="E131" s="89">
        <v>1123</v>
      </c>
      <c r="F131" s="147" t="s">
        <v>745</v>
      </c>
      <c r="G131" s="87" t="s">
        <v>3</v>
      </c>
      <c r="H131" s="87"/>
      <c r="I131" s="87"/>
      <c r="J131" s="85" t="s">
        <v>997</v>
      </c>
      <c r="K131" s="85" t="s">
        <v>650</v>
      </c>
      <c r="L131" s="88" t="s">
        <v>728</v>
      </c>
    </row>
    <row r="132" spans="1:24" s="120" customFormat="1" ht="51" customHeight="1" x14ac:dyDescent="0.15">
      <c r="A132" s="119"/>
      <c r="B132" s="144" t="s">
        <v>267</v>
      </c>
      <c r="C132" s="185" t="s">
        <v>268</v>
      </c>
      <c r="D132" s="142" t="s">
        <v>743</v>
      </c>
      <c r="E132" s="89">
        <v>711</v>
      </c>
      <c r="F132" s="147" t="s">
        <v>745</v>
      </c>
      <c r="G132" s="87" t="s">
        <v>3</v>
      </c>
      <c r="H132" s="87"/>
      <c r="I132" s="87"/>
      <c r="J132" s="85" t="s">
        <v>997</v>
      </c>
      <c r="K132" s="85" t="s">
        <v>650</v>
      </c>
      <c r="L132" s="88" t="s">
        <v>728</v>
      </c>
    </row>
    <row r="133" spans="1:24" s="120" customFormat="1" ht="51" customHeight="1" x14ac:dyDescent="0.15">
      <c r="A133" s="119"/>
      <c r="B133" s="144" t="s">
        <v>269</v>
      </c>
      <c r="C133" s="185" t="s">
        <v>270</v>
      </c>
      <c r="D133" s="142" t="s">
        <v>744</v>
      </c>
      <c r="E133" s="89">
        <v>622</v>
      </c>
      <c r="F133" s="147" t="s">
        <v>745</v>
      </c>
      <c r="G133" s="87" t="s">
        <v>3</v>
      </c>
      <c r="H133" s="87"/>
      <c r="I133" s="87"/>
      <c r="J133" s="85" t="s">
        <v>997</v>
      </c>
      <c r="K133" s="85" t="s">
        <v>650</v>
      </c>
      <c r="L133" s="88" t="s">
        <v>728</v>
      </c>
    </row>
    <row r="134" spans="1:24" ht="14.25" customHeight="1" x14ac:dyDescent="0.15">
      <c r="A134" s="104" t="s">
        <v>271</v>
      </c>
      <c r="B134" s="104"/>
      <c r="C134" s="104"/>
      <c r="D134" s="104"/>
      <c r="E134" s="104"/>
      <c r="F134" s="104"/>
      <c r="G134" s="104"/>
      <c r="H134" s="104"/>
      <c r="I134" s="104"/>
      <c r="J134" s="104"/>
      <c r="K134" s="104"/>
      <c r="L134" s="104"/>
    </row>
    <row r="135" spans="1:24" s="120" customFormat="1" ht="51" customHeight="1" x14ac:dyDescent="0.15">
      <c r="A135" s="119"/>
      <c r="B135" s="149" t="s">
        <v>850</v>
      </c>
      <c r="C135" s="201" t="s">
        <v>845</v>
      </c>
      <c r="D135" s="202" t="s">
        <v>855</v>
      </c>
      <c r="E135" s="89">
        <v>11472</v>
      </c>
      <c r="F135" s="89" t="s">
        <v>745</v>
      </c>
      <c r="G135" s="203" t="s">
        <v>3</v>
      </c>
      <c r="H135" s="152" t="s">
        <v>866</v>
      </c>
      <c r="I135" s="152" t="s">
        <v>863</v>
      </c>
      <c r="J135" s="85" t="s">
        <v>997</v>
      </c>
      <c r="K135" s="85" t="s">
        <v>650</v>
      </c>
      <c r="L135" s="204" t="s">
        <v>860</v>
      </c>
    </row>
    <row r="136" spans="1:24" s="120" customFormat="1" ht="51" customHeight="1" x14ac:dyDescent="0.15">
      <c r="A136" s="119"/>
      <c r="B136" s="149" t="s">
        <v>851</v>
      </c>
      <c r="C136" s="201" t="s">
        <v>846</v>
      </c>
      <c r="D136" s="202" t="s">
        <v>856</v>
      </c>
      <c r="E136" s="89">
        <v>57</v>
      </c>
      <c r="F136" s="89" t="s">
        <v>745</v>
      </c>
      <c r="G136" s="203" t="s">
        <v>243</v>
      </c>
      <c r="H136" s="152" t="s">
        <v>867</v>
      </c>
      <c r="I136" s="152" t="s">
        <v>863</v>
      </c>
      <c r="J136" s="85" t="s">
        <v>997</v>
      </c>
      <c r="K136" s="85" t="s">
        <v>650</v>
      </c>
      <c r="L136" s="204" t="s">
        <v>860</v>
      </c>
    </row>
    <row r="137" spans="1:24" s="120" customFormat="1" ht="51" customHeight="1" x14ac:dyDescent="0.15">
      <c r="A137" s="119"/>
      <c r="B137" s="149" t="s">
        <v>852</v>
      </c>
      <c r="C137" s="201" t="s">
        <v>847</v>
      </c>
      <c r="D137" s="202" t="s">
        <v>857</v>
      </c>
      <c r="E137" s="89">
        <v>64</v>
      </c>
      <c r="F137" s="89" t="s">
        <v>745</v>
      </c>
      <c r="G137" s="203" t="s">
        <v>243</v>
      </c>
      <c r="H137" s="152" t="s">
        <v>867</v>
      </c>
      <c r="I137" s="152" t="s">
        <v>863</v>
      </c>
      <c r="J137" s="85" t="s">
        <v>997</v>
      </c>
      <c r="K137" s="85" t="s">
        <v>650</v>
      </c>
      <c r="L137" s="204" t="s">
        <v>860</v>
      </c>
    </row>
    <row r="138" spans="1:24" s="120" customFormat="1" ht="51" customHeight="1" x14ac:dyDescent="0.15">
      <c r="A138" s="119"/>
      <c r="B138" s="149" t="s">
        <v>853</v>
      </c>
      <c r="C138" s="201" t="s">
        <v>848</v>
      </c>
      <c r="D138" s="202" t="s">
        <v>858</v>
      </c>
      <c r="E138" s="89">
        <v>79</v>
      </c>
      <c r="F138" s="89" t="s">
        <v>745</v>
      </c>
      <c r="G138" s="203" t="s">
        <v>243</v>
      </c>
      <c r="H138" s="152" t="s">
        <v>867</v>
      </c>
      <c r="I138" s="152" t="s">
        <v>863</v>
      </c>
      <c r="J138" s="85" t="s">
        <v>997</v>
      </c>
      <c r="K138" s="85" t="s">
        <v>650</v>
      </c>
      <c r="L138" s="204" t="s">
        <v>860</v>
      </c>
    </row>
    <row r="139" spans="1:24" s="120" customFormat="1" ht="51" customHeight="1" x14ac:dyDescent="0.15">
      <c r="A139" s="119"/>
      <c r="B139" s="149" t="s">
        <v>854</v>
      </c>
      <c r="C139" s="201" t="s">
        <v>849</v>
      </c>
      <c r="D139" s="202" t="s">
        <v>859</v>
      </c>
      <c r="E139" s="89">
        <v>155</v>
      </c>
      <c r="F139" s="89" t="s">
        <v>745</v>
      </c>
      <c r="G139" s="203" t="s">
        <v>243</v>
      </c>
      <c r="H139" s="152" t="s">
        <v>867</v>
      </c>
      <c r="I139" s="152" t="s">
        <v>863</v>
      </c>
      <c r="J139" s="85" t="s">
        <v>997</v>
      </c>
      <c r="K139" s="85" t="s">
        <v>650</v>
      </c>
      <c r="L139" s="204" t="s">
        <v>860</v>
      </c>
    </row>
    <row r="140" spans="1:24" s="120" customFormat="1" ht="51" customHeight="1" x14ac:dyDescent="0.15">
      <c r="A140" s="119"/>
      <c r="B140" s="149" t="s">
        <v>272</v>
      </c>
      <c r="C140" s="201" t="s">
        <v>273</v>
      </c>
      <c r="D140" s="202" t="s">
        <v>274</v>
      </c>
      <c r="E140" s="89">
        <v>7936</v>
      </c>
      <c r="F140" s="89" t="s">
        <v>745</v>
      </c>
      <c r="G140" s="203">
        <v>1</v>
      </c>
      <c r="H140" s="203"/>
      <c r="I140" s="152" t="s">
        <v>862</v>
      </c>
      <c r="J140" s="85" t="s">
        <v>919</v>
      </c>
      <c r="K140" s="147">
        <v>212</v>
      </c>
      <c r="L140" s="204" t="s">
        <v>726</v>
      </c>
    </row>
    <row r="141" spans="1:24" s="120" customFormat="1" ht="51" customHeight="1" x14ac:dyDescent="0.15">
      <c r="A141" s="119"/>
      <c r="B141" s="149" t="s">
        <v>275</v>
      </c>
      <c r="C141" s="149" t="s">
        <v>276</v>
      </c>
      <c r="D141" s="205" t="s">
        <v>771</v>
      </c>
      <c r="E141" s="89">
        <v>46</v>
      </c>
      <c r="F141" s="89" t="s">
        <v>745</v>
      </c>
      <c r="G141" s="203" t="s">
        <v>243</v>
      </c>
      <c r="H141" s="152" t="s">
        <v>777</v>
      </c>
      <c r="I141" s="152" t="s">
        <v>862</v>
      </c>
      <c r="J141" s="85" t="s">
        <v>997</v>
      </c>
      <c r="K141" s="85" t="s">
        <v>650</v>
      </c>
      <c r="L141" s="204" t="s">
        <v>727</v>
      </c>
    </row>
    <row r="142" spans="1:24" s="120" customFormat="1" ht="63.75" customHeight="1" x14ac:dyDescent="0.15">
      <c r="A142" s="119"/>
      <c r="B142" s="149" t="s">
        <v>277</v>
      </c>
      <c r="C142" s="149" t="s">
        <v>278</v>
      </c>
      <c r="D142" s="205" t="s">
        <v>798</v>
      </c>
      <c r="E142" s="89">
        <v>72</v>
      </c>
      <c r="F142" s="89" t="s">
        <v>745</v>
      </c>
      <c r="G142" s="203" t="s">
        <v>243</v>
      </c>
      <c r="H142" s="152" t="s">
        <v>777</v>
      </c>
      <c r="I142" s="152" t="s">
        <v>862</v>
      </c>
      <c r="J142" s="85" t="s">
        <v>997</v>
      </c>
      <c r="K142" s="85" t="s">
        <v>650</v>
      </c>
      <c r="L142" s="204" t="s">
        <v>727</v>
      </c>
    </row>
    <row r="143" spans="1:24" s="120" customFormat="1" ht="51" customHeight="1" x14ac:dyDescent="0.15">
      <c r="A143" s="119"/>
      <c r="B143" s="149" t="s">
        <v>279</v>
      </c>
      <c r="C143" s="149" t="s">
        <v>280</v>
      </c>
      <c r="D143" s="205" t="s">
        <v>772</v>
      </c>
      <c r="E143" s="89">
        <v>201</v>
      </c>
      <c r="F143" s="89" t="s">
        <v>745</v>
      </c>
      <c r="G143" s="203" t="s">
        <v>243</v>
      </c>
      <c r="H143" s="152" t="s">
        <v>777</v>
      </c>
      <c r="I143" s="152" t="s">
        <v>862</v>
      </c>
      <c r="J143" s="85" t="s">
        <v>997</v>
      </c>
      <c r="K143" s="85" t="s">
        <v>650</v>
      </c>
      <c r="L143" s="204" t="s">
        <v>727</v>
      </c>
    </row>
    <row r="144" spans="1:24" s="120" customFormat="1" ht="51" customHeight="1" x14ac:dyDescent="0.15">
      <c r="A144" s="119"/>
      <c r="B144" s="149" t="s">
        <v>281</v>
      </c>
      <c r="C144" s="149" t="s">
        <v>282</v>
      </c>
      <c r="D144" s="205" t="s">
        <v>283</v>
      </c>
      <c r="E144" s="89">
        <v>64</v>
      </c>
      <c r="F144" s="89" t="s">
        <v>745</v>
      </c>
      <c r="G144" s="203" t="s">
        <v>3</v>
      </c>
      <c r="H144" s="203"/>
      <c r="I144" s="152" t="s">
        <v>862</v>
      </c>
      <c r="J144" s="85" t="s">
        <v>997</v>
      </c>
      <c r="K144" s="85" t="s">
        <v>650</v>
      </c>
      <c r="L144" s="204" t="s">
        <v>727</v>
      </c>
    </row>
    <row r="145" spans="1:153" s="120" customFormat="1" ht="51" customHeight="1" x14ac:dyDescent="0.15">
      <c r="A145" s="119"/>
      <c r="B145" s="149" t="s">
        <v>284</v>
      </c>
      <c r="C145" s="149" t="s">
        <v>285</v>
      </c>
      <c r="D145" s="205" t="s">
        <v>286</v>
      </c>
      <c r="E145" s="89">
        <v>53</v>
      </c>
      <c r="F145" s="89" t="s">
        <v>745</v>
      </c>
      <c r="G145" s="203" t="s">
        <v>3</v>
      </c>
      <c r="H145" s="203"/>
      <c r="I145" s="152" t="s">
        <v>862</v>
      </c>
      <c r="J145" s="85" t="s">
        <v>997</v>
      </c>
      <c r="K145" s="85" t="s">
        <v>650</v>
      </c>
      <c r="L145" s="204" t="s">
        <v>727</v>
      </c>
    </row>
    <row r="146" spans="1:153" ht="11.25" x14ac:dyDescent="0.15">
      <c r="A146" s="104" t="s">
        <v>287</v>
      </c>
      <c r="B146" s="104"/>
      <c r="C146" s="104"/>
      <c r="D146" s="104"/>
      <c r="E146" s="104"/>
      <c r="F146" s="104"/>
      <c r="G146" s="104"/>
      <c r="H146" s="104"/>
      <c r="I146" s="104"/>
      <c r="J146" s="104"/>
      <c r="K146" s="104"/>
      <c r="L146" s="104"/>
    </row>
    <row r="147" spans="1:153" s="118" customFormat="1" ht="51" customHeight="1" x14ac:dyDescent="0.15">
      <c r="A147" s="100"/>
      <c r="B147" s="144" t="s">
        <v>288</v>
      </c>
      <c r="C147" s="185" t="s">
        <v>736</v>
      </c>
      <c r="D147" s="142" t="s">
        <v>289</v>
      </c>
      <c r="E147" s="89">
        <v>15724</v>
      </c>
      <c r="F147" s="147" t="s">
        <v>745</v>
      </c>
      <c r="G147" s="87" t="s">
        <v>3</v>
      </c>
      <c r="H147" s="87"/>
      <c r="I147" s="87"/>
      <c r="J147" s="85" t="s">
        <v>920</v>
      </c>
      <c r="K147" s="147">
        <v>397</v>
      </c>
      <c r="L147" s="179" t="s">
        <v>727</v>
      </c>
      <c r="M147" s="117"/>
      <c r="N147" s="117"/>
      <c r="O147" s="117"/>
      <c r="P147" s="117"/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  <c r="BA147" s="117"/>
      <c r="BB147" s="117"/>
      <c r="BC147" s="117"/>
      <c r="BD147" s="117"/>
      <c r="BE147" s="117"/>
      <c r="BF147" s="117"/>
      <c r="BG147" s="117"/>
      <c r="BH147" s="117"/>
      <c r="BI147" s="117"/>
      <c r="BJ147" s="117"/>
      <c r="BK147" s="117"/>
      <c r="BL147" s="117"/>
      <c r="BM147" s="117"/>
      <c r="BN147" s="117"/>
      <c r="BO147" s="117"/>
      <c r="BP147" s="117"/>
      <c r="BQ147" s="117"/>
      <c r="BR147" s="117"/>
      <c r="BS147" s="117"/>
      <c r="BT147" s="117"/>
      <c r="BU147" s="117"/>
      <c r="BV147" s="117"/>
      <c r="BW147" s="117"/>
      <c r="BX147" s="117"/>
      <c r="BY147" s="117"/>
      <c r="BZ147" s="117"/>
      <c r="CA147" s="117"/>
      <c r="CB147" s="117"/>
      <c r="CC147" s="117"/>
      <c r="CD147" s="117"/>
      <c r="CE147" s="117"/>
      <c r="CF147" s="117"/>
      <c r="CG147" s="117"/>
      <c r="CH147" s="117"/>
      <c r="CI147" s="117"/>
      <c r="CJ147" s="117"/>
      <c r="CK147" s="117"/>
      <c r="CL147" s="117"/>
      <c r="CM147" s="117"/>
      <c r="CN147" s="117"/>
      <c r="CO147" s="117"/>
      <c r="CP147" s="117"/>
      <c r="CQ147" s="117"/>
      <c r="CR147" s="117"/>
      <c r="CS147" s="117"/>
      <c r="CT147" s="117"/>
      <c r="CU147" s="117"/>
      <c r="CV147" s="117"/>
      <c r="CW147" s="117"/>
      <c r="CX147" s="117"/>
      <c r="CY147" s="117"/>
      <c r="CZ147" s="117"/>
      <c r="DA147" s="117"/>
      <c r="DB147" s="117"/>
      <c r="DC147" s="117"/>
      <c r="DD147" s="117"/>
      <c r="DE147" s="117"/>
      <c r="DF147" s="117"/>
      <c r="DG147" s="117"/>
      <c r="DH147" s="117"/>
      <c r="DI147" s="117"/>
      <c r="DJ147" s="117"/>
      <c r="DK147" s="117"/>
      <c r="DL147" s="117"/>
      <c r="DM147" s="117"/>
      <c r="DN147" s="117"/>
      <c r="DO147" s="117"/>
      <c r="DP147" s="117"/>
      <c r="DQ147" s="117"/>
      <c r="DR147" s="117"/>
      <c r="DS147" s="117"/>
      <c r="DT147" s="117"/>
      <c r="DU147" s="117"/>
      <c r="DV147" s="117"/>
      <c r="DW147" s="117"/>
      <c r="DX147" s="117"/>
      <c r="DY147" s="117"/>
      <c r="DZ147" s="117"/>
      <c r="EA147" s="117"/>
      <c r="EB147" s="117"/>
      <c r="EC147" s="117"/>
      <c r="ED147" s="117"/>
      <c r="EE147" s="117"/>
      <c r="EF147" s="117"/>
      <c r="EG147" s="117"/>
      <c r="EH147" s="117"/>
      <c r="EI147" s="117"/>
      <c r="EJ147" s="117"/>
      <c r="EK147" s="117"/>
      <c r="EL147" s="117"/>
      <c r="EM147" s="117"/>
      <c r="EN147" s="117"/>
      <c r="EO147" s="117"/>
      <c r="EP147" s="117"/>
      <c r="EQ147" s="117"/>
      <c r="ER147" s="117"/>
      <c r="ES147" s="117"/>
      <c r="ET147" s="117"/>
      <c r="EU147" s="117"/>
      <c r="EV147" s="117"/>
      <c r="EW147" s="117"/>
    </row>
    <row r="148" spans="1:153" s="118" customFormat="1" ht="51" customHeight="1" x14ac:dyDescent="0.2">
      <c r="A148"/>
      <c r="B148" s="144" t="s">
        <v>290</v>
      </c>
      <c r="C148" s="185" t="s">
        <v>737</v>
      </c>
      <c r="D148" s="142" t="s">
        <v>291</v>
      </c>
      <c r="E148" s="89">
        <v>1028</v>
      </c>
      <c r="F148" s="147" t="s">
        <v>745</v>
      </c>
      <c r="G148" s="87" t="s">
        <v>3</v>
      </c>
      <c r="H148" s="87"/>
      <c r="I148" s="87"/>
      <c r="J148" s="85" t="s">
        <v>997</v>
      </c>
      <c r="K148" s="85" t="s">
        <v>650</v>
      </c>
      <c r="L148" s="179" t="s">
        <v>727</v>
      </c>
      <c r="M148" s="117"/>
      <c r="N148" s="117"/>
      <c r="O148" s="117"/>
      <c r="P148" s="117"/>
      <c r="Q148" s="117"/>
      <c r="R148" s="117"/>
      <c r="S148" s="117"/>
      <c r="T148" s="117"/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117"/>
      <c r="AZ148" s="117"/>
      <c r="BA148" s="117"/>
      <c r="BB148" s="117"/>
      <c r="BC148" s="117"/>
      <c r="BD148" s="117"/>
      <c r="BE148" s="117"/>
      <c r="BF148" s="117"/>
      <c r="BG148" s="117"/>
      <c r="BH148" s="117"/>
      <c r="BI148" s="117"/>
      <c r="BJ148" s="117"/>
      <c r="BK148" s="117"/>
      <c r="BL148" s="117"/>
      <c r="BM148" s="117"/>
      <c r="BN148" s="117"/>
      <c r="BO148" s="117"/>
      <c r="BP148" s="117"/>
      <c r="BQ148" s="117"/>
      <c r="BR148" s="117"/>
      <c r="BS148" s="117"/>
      <c r="BT148" s="117"/>
      <c r="BU148" s="117"/>
      <c r="BV148" s="117"/>
      <c r="BW148" s="117"/>
      <c r="BX148" s="117"/>
      <c r="BY148" s="117"/>
      <c r="BZ148" s="117"/>
      <c r="CA148" s="117"/>
      <c r="CB148" s="117"/>
      <c r="CC148" s="117"/>
      <c r="CD148" s="117"/>
      <c r="CE148" s="117"/>
      <c r="CF148" s="117"/>
      <c r="CG148" s="117"/>
      <c r="CH148" s="117"/>
      <c r="CI148" s="117"/>
      <c r="CJ148" s="117"/>
      <c r="CK148" s="117"/>
      <c r="CL148" s="117"/>
      <c r="CM148" s="117"/>
      <c r="CN148" s="117"/>
      <c r="CO148" s="117"/>
      <c r="CP148" s="117"/>
      <c r="CQ148" s="117"/>
      <c r="CR148" s="117"/>
      <c r="CS148" s="117"/>
      <c r="CT148" s="117"/>
      <c r="CU148" s="117"/>
      <c r="CV148" s="117"/>
      <c r="CW148" s="117"/>
      <c r="CX148" s="117"/>
      <c r="CY148" s="117"/>
      <c r="CZ148" s="117"/>
      <c r="DA148" s="117"/>
      <c r="DB148" s="117"/>
      <c r="DC148" s="117"/>
      <c r="DD148" s="117"/>
      <c r="DE148" s="117"/>
      <c r="DF148" s="117"/>
      <c r="DG148" s="117"/>
      <c r="DH148" s="117"/>
      <c r="DI148" s="117"/>
      <c r="DJ148" s="117"/>
      <c r="DK148" s="117"/>
      <c r="DL148" s="117"/>
      <c r="DM148" s="117"/>
      <c r="DN148" s="117"/>
      <c r="DO148" s="117"/>
      <c r="DP148" s="117"/>
      <c r="DQ148" s="117"/>
      <c r="DR148" s="117"/>
      <c r="DS148" s="117"/>
      <c r="DT148" s="117"/>
      <c r="DU148" s="117"/>
      <c r="DV148" s="117"/>
      <c r="DW148" s="117"/>
      <c r="DX148" s="117"/>
      <c r="DY148" s="117"/>
      <c r="DZ148" s="117"/>
      <c r="EA148" s="117"/>
      <c r="EB148" s="117"/>
      <c r="EC148" s="117"/>
      <c r="ED148" s="117"/>
      <c r="EE148" s="117"/>
      <c r="EF148" s="117"/>
      <c r="EG148" s="117"/>
      <c r="EH148" s="117"/>
      <c r="EI148" s="117"/>
      <c r="EJ148" s="117"/>
      <c r="EK148" s="117"/>
      <c r="EL148" s="117"/>
      <c r="EM148" s="117"/>
      <c r="EN148" s="117"/>
      <c r="EO148" s="117"/>
      <c r="EP148" s="117"/>
      <c r="EQ148" s="117"/>
      <c r="ER148" s="117"/>
      <c r="ES148" s="117"/>
      <c r="ET148" s="117"/>
      <c r="EU148" s="117"/>
      <c r="EV148" s="117"/>
      <c r="EW148" s="117"/>
    </row>
    <row r="149" spans="1:153" s="118" customFormat="1" ht="51" customHeight="1" x14ac:dyDescent="0.15">
      <c r="A149" s="100"/>
      <c r="B149" s="144" t="s">
        <v>292</v>
      </c>
      <c r="C149" s="185" t="s">
        <v>738</v>
      </c>
      <c r="D149" s="142" t="s">
        <v>293</v>
      </c>
      <c r="E149" s="89">
        <v>23778</v>
      </c>
      <c r="F149" s="147" t="s">
        <v>745</v>
      </c>
      <c r="G149" s="87" t="s">
        <v>243</v>
      </c>
      <c r="H149" s="87"/>
      <c r="I149" s="87"/>
      <c r="J149" s="85" t="s">
        <v>997</v>
      </c>
      <c r="K149" s="85" t="s">
        <v>650</v>
      </c>
      <c r="L149" s="179" t="s">
        <v>727</v>
      </c>
      <c r="M149" s="117"/>
      <c r="N149" s="117"/>
      <c r="O149" s="117"/>
      <c r="P149" s="117"/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  <c r="BA149" s="117"/>
      <c r="BB149" s="117"/>
      <c r="BC149" s="117"/>
      <c r="BD149" s="117"/>
      <c r="BE149" s="117"/>
      <c r="BF149" s="117"/>
      <c r="BG149" s="117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  <c r="BT149" s="117"/>
      <c r="BU149" s="117"/>
      <c r="BV149" s="117"/>
      <c r="BW149" s="117"/>
      <c r="BX149" s="117"/>
      <c r="BY149" s="117"/>
      <c r="BZ149" s="117"/>
      <c r="CA149" s="117"/>
      <c r="CB149" s="117"/>
      <c r="CC149" s="117"/>
      <c r="CD149" s="117"/>
      <c r="CE149" s="117"/>
      <c r="CF149" s="117"/>
      <c r="CG149" s="117"/>
      <c r="CH149" s="117"/>
      <c r="CI149" s="117"/>
      <c r="CJ149" s="117"/>
      <c r="CK149" s="117"/>
      <c r="CL149" s="117"/>
      <c r="CM149" s="117"/>
      <c r="CN149" s="117"/>
      <c r="CO149" s="117"/>
      <c r="CP149" s="117"/>
      <c r="CQ149" s="117"/>
      <c r="CR149" s="117"/>
      <c r="CS149" s="117"/>
      <c r="CT149" s="117"/>
      <c r="CU149" s="117"/>
      <c r="CV149" s="117"/>
      <c r="CW149" s="117"/>
      <c r="CX149" s="117"/>
      <c r="CY149" s="117"/>
      <c r="CZ149" s="117"/>
      <c r="DA149" s="117"/>
      <c r="DB149" s="117"/>
      <c r="DC149" s="117"/>
      <c r="DD149" s="117"/>
      <c r="DE149" s="117"/>
      <c r="DF149" s="117"/>
      <c r="DG149" s="117"/>
      <c r="DH149" s="117"/>
      <c r="DI149" s="117"/>
      <c r="DJ149" s="117"/>
      <c r="DK149" s="117"/>
      <c r="DL149" s="117"/>
      <c r="DM149" s="117"/>
      <c r="DN149" s="117"/>
      <c r="DO149" s="117"/>
      <c r="DP149" s="117"/>
      <c r="DQ149" s="117"/>
      <c r="DR149" s="117"/>
      <c r="DS149" s="117"/>
      <c r="DT149" s="117"/>
      <c r="DU149" s="117"/>
      <c r="DV149" s="117"/>
      <c r="DW149" s="117"/>
      <c r="DX149" s="117"/>
      <c r="DY149" s="117"/>
      <c r="DZ149" s="117"/>
      <c r="EA149" s="117"/>
      <c r="EB149" s="117"/>
      <c r="EC149" s="117"/>
      <c r="ED149" s="117"/>
      <c r="EE149" s="117"/>
      <c r="EF149" s="117"/>
      <c r="EG149" s="117"/>
      <c r="EH149" s="117"/>
      <c r="EI149" s="117"/>
      <c r="EJ149" s="117"/>
      <c r="EK149" s="117"/>
      <c r="EL149" s="117"/>
      <c r="EM149" s="117"/>
      <c r="EN149" s="117"/>
      <c r="EO149" s="117"/>
      <c r="EP149" s="117"/>
      <c r="EQ149" s="117"/>
      <c r="ER149" s="117"/>
      <c r="ES149" s="117"/>
      <c r="ET149" s="117"/>
      <c r="EU149" s="117"/>
      <c r="EV149" s="117"/>
      <c r="EW149" s="117"/>
    </row>
    <row r="150" spans="1:153" s="61" customFormat="1" ht="11.25" x14ac:dyDescent="0.15">
      <c r="A150" s="104" t="s">
        <v>294</v>
      </c>
      <c r="B150" s="104"/>
      <c r="C150" s="104"/>
      <c r="D150" s="104"/>
      <c r="E150" s="104"/>
      <c r="F150" s="104"/>
      <c r="G150" s="104"/>
      <c r="H150" s="104"/>
      <c r="I150" s="104"/>
      <c r="J150" s="104"/>
      <c r="K150" s="104"/>
      <c r="L150" s="232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</row>
    <row r="151" spans="1:153" s="127" customFormat="1" ht="54.75" customHeight="1" x14ac:dyDescent="0.15">
      <c r="A151" s="100"/>
      <c r="B151" s="144" t="s">
        <v>295</v>
      </c>
      <c r="C151" s="185" t="s">
        <v>739</v>
      </c>
      <c r="D151" s="142" t="s">
        <v>296</v>
      </c>
      <c r="E151" s="89">
        <v>20615</v>
      </c>
      <c r="F151" s="147" t="s">
        <v>745</v>
      </c>
      <c r="G151" s="87" t="s">
        <v>3</v>
      </c>
      <c r="H151" s="87"/>
      <c r="I151" s="87"/>
      <c r="J151" s="85" t="s">
        <v>923</v>
      </c>
      <c r="K151" s="147">
        <v>530</v>
      </c>
      <c r="L151" s="179" t="s">
        <v>727</v>
      </c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W151" s="120"/>
      <c r="X151" s="120"/>
    </row>
    <row r="152" spans="1:153" s="127" customFormat="1" ht="54.75" customHeight="1" x14ac:dyDescent="0.15">
      <c r="A152" s="100"/>
      <c r="B152" s="154" t="s">
        <v>799</v>
      </c>
      <c r="C152" s="206" t="s">
        <v>800</v>
      </c>
      <c r="D152" s="207" t="s">
        <v>803</v>
      </c>
      <c r="E152" s="153">
        <v>2127</v>
      </c>
      <c r="F152" s="153" t="s">
        <v>745</v>
      </c>
      <c r="G152" s="85" t="s">
        <v>3</v>
      </c>
      <c r="H152" s="85"/>
      <c r="I152" s="85"/>
      <c r="J152" s="187" t="s">
        <v>933</v>
      </c>
      <c r="K152" s="147">
        <v>66</v>
      </c>
      <c r="L152" s="151" t="s">
        <v>729</v>
      </c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</row>
    <row r="153" spans="1:153" s="127" customFormat="1" ht="54.75" customHeight="1" x14ac:dyDescent="0.15">
      <c r="A153" s="100"/>
      <c r="B153" s="154" t="s">
        <v>802</v>
      </c>
      <c r="C153" s="206" t="s">
        <v>801</v>
      </c>
      <c r="D153" s="208" t="s">
        <v>815</v>
      </c>
      <c r="E153" s="153">
        <v>128</v>
      </c>
      <c r="F153" s="153" t="s">
        <v>745</v>
      </c>
      <c r="G153" s="85" t="s">
        <v>3</v>
      </c>
      <c r="H153" s="85"/>
      <c r="I153" s="85"/>
      <c r="J153" s="85" t="s">
        <v>997</v>
      </c>
      <c r="K153" s="85" t="s">
        <v>650</v>
      </c>
      <c r="L153" s="151" t="s">
        <v>729</v>
      </c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W153" s="120"/>
      <c r="X153" s="120"/>
    </row>
    <row r="154" spans="1:153" s="127" customFormat="1" ht="54.75" customHeight="1" x14ac:dyDescent="0.15">
      <c r="A154" s="100"/>
      <c r="B154" s="154" t="s">
        <v>805</v>
      </c>
      <c r="C154" s="206" t="s">
        <v>804</v>
      </c>
      <c r="D154" s="209" t="s">
        <v>297</v>
      </c>
      <c r="E154" s="153">
        <v>95</v>
      </c>
      <c r="F154" s="153" t="s">
        <v>745</v>
      </c>
      <c r="G154" s="85" t="s">
        <v>3</v>
      </c>
      <c r="H154" s="85"/>
      <c r="I154" s="85"/>
      <c r="J154" s="85" t="s">
        <v>997</v>
      </c>
      <c r="K154" s="85" t="s">
        <v>650</v>
      </c>
      <c r="L154" s="151" t="s">
        <v>729</v>
      </c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120"/>
    </row>
    <row r="155" spans="1:153" s="127" customFormat="1" ht="54.75" customHeight="1" x14ac:dyDescent="0.15">
      <c r="A155" s="129"/>
      <c r="B155" s="210" t="s">
        <v>807</v>
      </c>
      <c r="C155" s="211" t="s">
        <v>806</v>
      </c>
      <c r="D155" s="212" t="s">
        <v>813</v>
      </c>
      <c r="E155" s="213">
        <v>364</v>
      </c>
      <c r="F155" s="213" t="s">
        <v>745</v>
      </c>
      <c r="G155" s="214" t="s">
        <v>3</v>
      </c>
      <c r="H155" s="214"/>
      <c r="I155" s="214"/>
      <c r="J155" s="85" t="s">
        <v>997</v>
      </c>
      <c r="K155" s="85" t="s">
        <v>650</v>
      </c>
      <c r="L155" s="151" t="s">
        <v>681</v>
      </c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W155" s="120"/>
      <c r="X155" s="120"/>
    </row>
    <row r="156" spans="1:153" s="127" customFormat="1" ht="54.75" customHeight="1" x14ac:dyDescent="0.15">
      <c r="A156" s="100"/>
      <c r="B156" s="154" t="s">
        <v>809</v>
      </c>
      <c r="C156" s="155" t="s">
        <v>808</v>
      </c>
      <c r="D156" s="215" t="s">
        <v>814</v>
      </c>
      <c r="E156" s="153">
        <v>208</v>
      </c>
      <c r="F156" s="153" t="s">
        <v>745</v>
      </c>
      <c r="G156" s="85" t="s">
        <v>3</v>
      </c>
      <c r="H156" s="148" t="s">
        <v>784</v>
      </c>
      <c r="I156" s="148"/>
      <c r="J156" s="85" t="s">
        <v>997</v>
      </c>
      <c r="K156" s="85" t="s">
        <v>650</v>
      </c>
      <c r="L156" s="151" t="s">
        <v>729</v>
      </c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</row>
    <row r="157" spans="1:153" s="127" customFormat="1" ht="54.75" customHeight="1" x14ac:dyDescent="0.15">
      <c r="A157" s="100"/>
      <c r="B157" s="154" t="s">
        <v>831</v>
      </c>
      <c r="C157" s="155" t="s">
        <v>832</v>
      </c>
      <c r="D157" s="215" t="s">
        <v>836</v>
      </c>
      <c r="E157" s="153">
        <v>8132</v>
      </c>
      <c r="F157" s="153" t="s">
        <v>745</v>
      </c>
      <c r="G157" s="85" t="s">
        <v>3</v>
      </c>
      <c r="H157" s="148"/>
      <c r="I157" s="148"/>
      <c r="J157" s="85" t="s">
        <v>997</v>
      </c>
      <c r="K157" s="85" t="s">
        <v>650</v>
      </c>
      <c r="L157" s="151" t="s">
        <v>729</v>
      </c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W157" s="120"/>
      <c r="X157" s="120"/>
    </row>
    <row r="158" spans="1:153" s="127" customFormat="1" ht="54.75" customHeight="1" x14ac:dyDescent="0.15">
      <c r="A158" s="100"/>
      <c r="B158" s="154" t="s">
        <v>811</v>
      </c>
      <c r="C158" s="155" t="s">
        <v>810</v>
      </c>
      <c r="D158" s="156" t="s">
        <v>812</v>
      </c>
      <c r="E158" s="153">
        <v>9</v>
      </c>
      <c r="F158" s="153" t="s">
        <v>745</v>
      </c>
      <c r="G158" s="85" t="s">
        <v>3</v>
      </c>
      <c r="H158" s="148" t="s">
        <v>784</v>
      </c>
      <c r="I158" s="148"/>
      <c r="J158" s="85" t="s">
        <v>997</v>
      </c>
      <c r="K158" s="85" t="s">
        <v>650</v>
      </c>
      <c r="L158" s="151" t="s">
        <v>729</v>
      </c>
      <c r="M158" s="120"/>
      <c r="N158" s="120"/>
      <c r="O158" s="120"/>
      <c r="P158" s="120"/>
      <c r="Q158" s="120"/>
      <c r="R158" s="120"/>
      <c r="S158" s="120"/>
      <c r="T158" s="120"/>
      <c r="U158" s="120"/>
      <c r="V158" s="120"/>
      <c r="W158" s="120"/>
      <c r="X158" s="120"/>
    </row>
    <row r="159" spans="1:153" s="118" customFormat="1" ht="51" customHeight="1" x14ac:dyDescent="0.15">
      <c r="A159" s="100"/>
      <c r="B159" s="154" t="s">
        <v>817</v>
      </c>
      <c r="C159" s="155" t="s">
        <v>816</v>
      </c>
      <c r="D159" s="156" t="s">
        <v>818</v>
      </c>
      <c r="E159" s="153">
        <v>4</v>
      </c>
      <c r="F159" s="153" t="s">
        <v>745</v>
      </c>
      <c r="G159" s="87" t="s">
        <v>3</v>
      </c>
      <c r="H159" s="148" t="s">
        <v>819</v>
      </c>
      <c r="I159" s="148"/>
      <c r="J159" s="85" t="s">
        <v>997</v>
      </c>
      <c r="K159" s="85" t="s">
        <v>650</v>
      </c>
      <c r="L159" s="150" t="s">
        <v>729</v>
      </c>
      <c r="M159" s="117"/>
      <c r="N159" s="117"/>
      <c r="O159" s="117"/>
      <c r="P159" s="117"/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7"/>
      <c r="BE159" s="117"/>
      <c r="BF159" s="117"/>
      <c r="BG159" s="117"/>
      <c r="BH159" s="117"/>
      <c r="BI159" s="117"/>
      <c r="BJ159" s="117"/>
      <c r="BK159" s="117"/>
      <c r="BL159" s="117"/>
      <c r="BM159" s="117"/>
      <c r="BN159" s="117"/>
      <c r="BO159" s="117"/>
      <c r="BP159" s="117"/>
      <c r="BQ159" s="117"/>
      <c r="BR159" s="117"/>
      <c r="BS159" s="117"/>
      <c r="BT159" s="117"/>
      <c r="BU159" s="117"/>
      <c r="BV159" s="117"/>
      <c r="BW159" s="117"/>
      <c r="BX159" s="117"/>
      <c r="BY159" s="117"/>
      <c r="BZ159" s="117"/>
      <c r="CA159" s="117"/>
      <c r="CB159" s="117"/>
      <c r="CC159" s="117"/>
      <c r="CD159" s="117"/>
      <c r="CE159" s="117"/>
      <c r="CF159" s="117"/>
      <c r="CG159" s="117"/>
      <c r="CH159" s="117"/>
      <c r="CI159" s="117"/>
      <c r="CJ159" s="117"/>
      <c r="CK159" s="117"/>
      <c r="CL159" s="117"/>
      <c r="CM159" s="117"/>
      <c r="CN159" s="117"/>
      <c r="CO159" s="117"/>
      <c r="CP159" s="117"/>
      <c r="CQ159" s="117"/>
      <c r="CR159" s="117"/>
      <c r="CS159" s="117"/>
      <c r="CT159" s="117"/>
      <c r="CU159" s="117"/>
      <c r="CV159" s="117"/>
      <c r="CW159" s="117"/>
      <c r="CX159" s="117"/>
      <c r="CY159" s="117"/>
      <c r="CZ159" s="117"/>
      <c r="DA159" s="117"/>
      <c r="DB159" s="117"/>
      <c r="DC159" s="117"/>
      <c r="DD159" s="117"/>
      <c r="DE159" s="117"/>
      <c r="DF159" s="117"/>
      <c r="DG159" s="117"/>
      <c r="DH159" s="117"/>
      <c r="DI159" s="117"/>
      <c r="DJ159" s="117"/>
      <c r="DK159" s="117"/>
      <c r="DL159" s="117"/>
      <c r="DM159" s="117"/>
      <c r="DN159" s="117"/>
      <c r="DO159" s="117"/>
      <c r="DP159" s="117"/>
      <c r="DQ159" s="117"/>
      <c r="DR159" s="117"/>
      <c r="DS159" s="117"/>
      <c r="DT159" s="117"/>
      <c r="DU159" s="117"/>
      <c r="DV159" s="117"/>
      <c r="DW159" s="117"/>
      <c r="DX159" s="117"/>
      <c r="DY159" s="117"/>
      <c r="DZ159" s="117"/>
      <c r="EA159" s="117"/>
      <c r="EB159" s="117"/>
      <c r="EC159" s="117"/>
      <c r="ED159" s="117"/>
      <c r="EE159" s="117"/>
      <c r="EF159" s="117"/>
      <c r="EG159" s="117"/>
      <c r="EH159" s="117"/>
      <c r="EI159" s="117"/>
      <c r="EJ159" s="117"/>
      <c r="EK159" s="117"/>
      <c r="EL159" s="117"/>
      <c r="EM159" s="117"/>
      <c r="EN159" s="117"/>
      <c r="EO159" s="117"/>
      <c r="EP159" s="117"/>
      <c r="EQ159" s="117"/>
      <c r="ER159" s="117"/>
      <c r="ES159" s="117"/>
      <c r="ET159" s="117"/>
      <c r="EU159" s="117"/>
      <c r="EV159" s="117"/>
      <c r="EW159" s="117"/>
    </row>
    <row r="160" spans="1:153" s="118" customFormat="1" ht="51" customHeight="1" x14ac:dyDescent="0.15">
      <c r="A160" s="100"/>
      <c r="B160" s="154" t="s">
        <v>821</v>
      </c>
      <c r="C160" s="155" t="s">
        <v>822</v>
      </c>
      <c r="D160" s="156" t="s">
        <v>820</v>
      </c>
      <c r="E160" s="153">
        <v>76</v>
      </c>
      <c r="F160" s="153" t="s">
        <v>745</v>
      </c>
      <c r="G160" s="87" t="s">
        <v>3</v>
      </c>
      <c r="H160" s="216"/>
      <c r="I160" s="216"/>
      <c r="J160" s="85" t="s">
        <v>997</v>
      </c>
      <c r="K160" s="85" t="s">
        <v>650</v>
      </c>
      <c r="L160" s="150" t="s">
        <v>729</v>
      </c>
      <c r="M160" s="117"/>
      <c r="N160" s="117"/>
      <c r="O160" s="117"/>
      <c r="P160" s="117"/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  <c r="BN160" s="117"/>
      <c r="BO160" s="117"/>
      <c r="BP160" s="117"/>
      <c r="BQ160" s="117"/>
      <c r="BR160" s="117"/>
      <c r="BS160" s="117"/>
      <c r="BT160" s="117"/>
      <c r="BU160" s="117"/>
      <c r="BV160" s="117"/>
      <c r="BW160" s="117"/>
      <c r="BX160" s="117"/>
      <c r="BY160" s="117"/>
      <c r="BZ160" s="117"/>
      <c r="CA160" s="117"/>
      <c r="CB160" s="117"/>
      <c r="CC160" s="117"/>
      <c r="CD160" s="117"/>
      <c r="CE160" s="117"/>
      <c r="CF160" s="117"/>
      <c r="CG160" s="117"/>
      <c r="CH160" s="117"/>
      <c r="CI160" s="117"/>
      <c r="CJ160" s="117"/>
      <c r="CK160" s="117"/>
      <c r="CL160" s="117"/>
      <c r="CM160" s="117"/>
      <c r="CN160" s="117"/>
      <c r="CO160" s="117"/>
      <c r="CP160" s="117"/>
      <c r="CQ160" s="117"/>
      <c r="CR160" s="117"/>
      <c r="CS160" s="117"/>
      <c r="CT160" s="117"/>
      <c r="CU160" s="117"/>
      <c r="CV160" s="117"/>
      <c r="CW160" s="117"/>
      <c r="CX160" s="117"/>
      <c r="CY160" s="117"/>
      <c r="CZ160" s="117"/>
      <c r="DA160" s="117"/>
      <c r="DB160" s="117"/>
      <c r="DC160" s="117"/>
      <c r="DD160" s="117"/>
      <c r="DE160" s="117"/>
      <c r="DF160" s="117"/>
      <c r="DG160" s="117"/>
      <c r="DH160" s="117"/>
      <c r="DI160" s="117"/>
      <c r="DJ160" s="117"/>
      <c r="DK160" s="117"/>
      <c r="DL160" s="117"/>
      <c r="DM160" s="117"/>
      <c r="DN160" s="117"/>
      <c r="DO160" s="117"/>
      <c r="DP160" s="117"/>
      <c r="DQ160" s="117"/>
      <c r="DR160" s="117"/>
      <c r="DS160" s="117"/>
      <c r="DT160" s="117"/>
      <c r="DU160" s="117"/>
      <c r="DV160" s="117"/>
      <c r="DW160" s="117"/>
      <c r="DX160" s="117"/>
      <c r="DY160" s="117"/>
      <c r="DZ160" s="117"/>
      <c r="EA160" s="117"/>
      <c r="EB160" s="117"/>
      <c r="EC160" s="117"/>
      <c r="ED160" s="117"/>
      <c r="EE160" s="117"/>
      <c r="EF160" s="117"/>
      <c r="EG160" s="117"/>
      <c r="EH160" s="117"/>
      <c r="EI160" s="117"/>
      <c r="EJ160" s="117"/>
      <c r="EK160" s="117"/>
      <c r="EL160" s="117"/>
      <c r="EM160" s="117"/>
      <c r="EN160" s="117"/>
      <c r="EO160" s="117"/>
      <c r="EP160" s="117"/>
      <c r="EQ160" s="117"/>
      <c r="ER160" s="117"/>
      <c r="ES160" s="117"/>
      <c r="ET160" s="117"/>
      <c r="EU160" s="117"/>
      <c r="EV160" s="117"/>
      <c r="EW160" s="117"/>
    </row>
    <row r="161" spans="1:153" s="118" customFormat="1" ht="51" customHeight="1" x14ac:dyDescent="0.15">
      <c r="A161" s="100"/>
      <c r="B161" s="154" t="s">
        <v>824</v>
      </c>
      <c r="C161" s="155" t="s">
        <v>823</v>
      </c>
      <c r="D161" s="142" t="s">
        <v>750</v>
      </c>
      <c r="E161" s="153">
        <v>14</v>
      </c>
      <c r="F161" s="153" t="s">
        <v>745</v>
      </c>
      <c r="G161" s="87" t="s">
        <v>3</v>
      </c>
      <c r="H161" s="148" t="s">
        <v>784</v>
      </c>
      <c r="I161" s="148"/>
      <c r="J161" s="85" t="s">
        <v>997</v>
      </c>
      <c r="K161" s="85" t="s">
        <v>650</v>
      </c>
      <c r="L161" s="150" t="s">
        <v>729</v>
      </c>
      <c r="M161" s="117"/>
      <c r="N161" s="117"/>
      <c r="O161" s="117"/>
      <c r="P161" s="117"/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  <c r="BN161" s="117"/>
      <c r="BO161" s="117"/>
      <c r="BP161" s="117"/>
      <c r="BQ161" s="117"/>
      <c r="BR161" s="117"/>
      <c r="BS161" s="117"/>
      <c r="BT161" s="117"/>
      <c r="BU161" s="117"/>
      <c r="BV161" s="117"/>
      <c r="BW161" s="117"/>
      <c r="BX161" s="117"/>
      <c r="BY161" s="117"/>
      <c r="BZ161" s="117"/>
      <c r="CA161" s="117"/>
      <c r="CB161" s="117"/>
      <c r="CC161" s="117"/>
      <c r="CD161" s="117"/>
      <c r="CE161" s="117"/>
      <c r="CF161" s="117"/>
      <c r="CG161" s="117"/>
      <c r="CH161" s="117"/>
      <c r="CI161" s="117"/>
      <c r="CJ161" s="117"/>
      <c r="CK161" s="117"/>
      <c r="CL161" s="117"/>
      <c r="CM161" s="117"/>
      <c r="CN161" s="117"/>
      <c r="CO161" s="117"/>
      <c r="CP161" s="117"/>
      <c r="CQ161" s="117"/>
      <c r="CR161" s="117"/>
      <c r="CS161" s="117"/>
      <c r="CT161" s="117"/>
      <c r="CU161" s="117"/>
      <c r="CV161" s="117"/>
      <c r="CW161" s="117"/>
      <c r="CX161" s="117"/>
      <c r="CY161" s="117"/>
      <c r="CZ161" s="117"/>
      <c r="DA161" s="117"/>
      <c r="DB161" s="117"/>
      <c r="DC161" s="117"/>
      <c r="DD161" s="117"/>
      <c r="DE161" s="117"/>
      <c r="DF161" s="117"/>
      <c r="DG161" s="117"/>
      <c r="DH161" s="117"/>
      <c r="DI161" s="117"/>
      <c r="DJ161" s="117"/>
      <c r="DK161" s="117"/>
      <c r="DL161" s="117"/>
      <c r="DM161" s="117"/>
      <c r="DN161" s="117"/>
      <c r="DO161" s="117"/>
      <c r="DP161" s="117"/>
      <c r="DQ161" s="117"/>
      <c r="DR161" s="117"/>
      <c r="DS161" s="117"/>
      <c r="DT161" s="117"/>
      <c r="DU161" s="117"/>
      <c r="DV161" s="117"/>
      <c r="DW161" s="117"/>
      <c r="DX161" s="117"/>
      <c r="DY161" s="117"/>
      <c r="DZ161" s="117"/>
      <c r="EA161" s="117"/>
      <c r="EB161" s="117"/>
      <c r="EC161" s="117"/>
      <c r="ED161" s="117"/>
      <c r="EE161" s="117"/>
      <c r="EF161" s="117"/>
      <c r="EG161" s="117"/>
      <c r="EH161" s="117"/>
      <c r="EI161" s="117"/>
      <c r="EJ161" s="117"/>
      <c r="EK161" s="117"/>
      <c r="EL161" s="117"/>
      <c r="EM161" s="117"/>
      <c r="EN161" s="117"/>
      <c r="EO161" s="117"/>
      <c r="EP161" s="117"/>
      <c r="EQ161" s="117"/>
      <c r="ER161" s="117"/>
      <c r="ES161" s="117"/>
      <c r="ET161" s="117"/>
      <c r="EU161" s="117"/>
      <c r="EV161" s="117"/>
      <c r="EW161" s="117"/>
    </row>
    <row r="162" spans="1:153" s="118" customFormat="1" ht="51" customHeight="1" x14ac:dyDescent="0.15">
      <c r="A162" s="100"/>
      <c r="B162" s="260" t="s">
        <v>298</v>
      </c>
      <c r="C162" s="260" t="s">
        <v>684</v>
      </c>
      <c r="D162" s="267" t="s">
        <v>834</v>
      </c>
      <c r="E162" s="278">
        <v>1528</v>
      </c>
      <c r="F162" s="270" t="s">
        <v>745</v>
      </c>
      <c r="G162" s="268" t="s">
        <v>3</v>
      </c>
      <c r="H162" s="268"/>
      <c r="I162" s="268" t="s">
        <v>864</v>
      </c>
      <c r="J162" s="240" t="s">
        <v>921</v>
      </c>
      <c r="K162" s="241">
        <v>40</v>
      </c>
      <c r="L162" s="279" t="s">
        <v>726</v>
      </c>
      <c r="M162" s="117"/>
      <c r="N162" s="117"/>
      <c r="O162" s="117"/>
      <c r="P162" s="117"/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7"/>
      <c r="BE162" s="117"/>
      <c r="BF162" s="117"/>
      <c r="BG162" s="117"/>
      <c r="BH162" s="117"/>
      <c r="BI162" s="117"/>
      <c r="BJ162" s="117"/>
      <c r="BK162" s="117"/>
      <c r="BL162" s="117"/>
      <c r="BM162" s="117"/>
      <c r="BN162" s="117"/>
      <c r="BO162" s="117"/>
      <c r="BP162" s="117"/>
      <c r="BQ162" s="117"/>
      <c r="BR162" s="117"/>
      <c r="BS162" s="117"/>
      <c r="BT162" s="117"/>
      <c r="BU162" s="117"/>
      <c r="BV162" s="117"/>
      <c r="BW162" s="117"/>
      <c r="BX162" s="117"/>
      <c r="BY162" s="117"/>
      <c r="BZ162" s="117"/>
      <c r="CA162" s="117"/>
      <c r="CB162" s="117"/>
      <c r="CC162" s="117"/>
      <c r="CD162" s="117"/>
      <c r="CE162" s="117"/>
      <c r="CF162" s="117"/>
      <c r="CG162" s="117"/>
      <c r="CH162" s="117"/>
      <c r="CI162" s="117"/>
      <c r="CJ162" s="117"/>
      <c r="CK162" s="117"/>
      <c r="CL162" s="117"/>
      <c r="CM162" s="117"/>
      <c r="CN162" s="117"/>
      <c r="CO162" s="117"/>
      <c r="CP162" s="117"/>
      <c r="CQ162" s="117"/>
      <c r="CR162" s="117"/>
      <c r="CS162" s="117"/>
      <c r="CT162" s="117"/>
      <c r="CU162" s="117"/>
      <c r="CV162" s="117"/>
      <c r="CW162" s="117"/>
      <c r="CX162" s="117"/>
      <c r="CY162" s="117"/>
      <c r="CZ162" s="117"/>
      <c r="DA162" s="117"/>
      <c r="DB162" s="117"/>
      <c r="DC162" s="117"/>
      <c r="DD162" s="117"/>
      <c r="DE162" s="117"/>
      <c r="DF162" s="117"/>
      <c r="DG162" s="117"/>
      <c r="DH162" s="117"/>
      <c r="DI162" s="117"/>
      <c r="DJ162" s="117"/>
      <c r="DK162" s="117"/>
      <c r="DL162" s="117"/>
      <c r="DM162" s="117"/>
      <c r="DN162" s="117"/>
      <c r="DO162" s="117"/>
      <c r="DP162" s="117"/>
      <c r="DQ162" s="117"/>
      <c r="DR162" s="117"/>
      <c r="DS162" s="117"/>
      <c r="DT162" s="117"/>
      <c r="DU162" s="117"/>
      <c r="DV162" s="117"/>
      <c r="DW162" s="117"/>
      <c r="DX162" s="117"/>
      <c r="DY162" s="117"/>
      <c r="DZ162" s="117"/>
      <c r="EA162" s="117"/>
      <c r="EB162" s="117"/>
      <c r="EC162" s="117"/>
      <c r="ED162" s="117"/>
      <c r="EE162" s="117"/>
      <c r="EF162" s="117"/>
      <c r="EG162" s="117"/>
      <c r="EH162" s="117"/>
      <c r="EI162" s="117"/>
      <c r="EJ162" s="117"/>
      <c r="EK162" s="117"/>
      <c r="EL162" s="117"/>
      <c r="EM162" s="117"/>
      <c r="EN162" s="117"/>
      <c r="EO162" s="117"/>
      <c r="EP162" s="117"/>
      <c r="EQ162" s="117"/>
      <c r="ER162" s="117"/>
      <c r="ES162" s="117"/>
      <c r="ET162" s="117"/>
      <c r="EU162" s="117"/>
      <c r="EV162" s="117"/>
      <c r="EW162" s="117"/>
    </row>
    <row r="163" spans="1:153" s="118" customFormat="1" ht="51" customHeight="1" x14ac:dyDescent="0.15">
      <c r="A163" s="100"/>
      <c r="B163" s="217" t="s">
        <v>299</v>
      </c>
      <c r="C163" s="217" t="s">
        <v>300</v>
      </c>
      <c r="D163" s="142" t="s">
        <v>835</v>
      </c>
      <c r="E163" s="153">
        <v>3498</v>
      </c>
      <c r="F163" s="153" t="s">
        <v>745</v>
      </c>
      <c r="G163" s="87" t="s">
        <v>3</v>
      </c>
      <c r="H163" s="87"/>
      <c r="I163" s="87"/>
      <c r="J163" s="85" t="s">
        <v>934</v>
      </c>
      <c r="K163" s="147">
        <v>106</v>
      </c>
      <c r="L163" s="150" t="s">
        <v>726</v>
      </c>
      <c r="M163" s="117"/>
      <c r="N163" s="117"/>
      <c r="O163" s="117"/>
      <c r="P163" s="117"/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  <c r="BN163" s="117"/>
      <c r="BO163" s="117"/>
      <c r="BP163" s="117"/>
      <c r="BQ163" s="117"/>
      <c r="BR163" s="117"/>
      <c r="BS163" s="117"/>
      <c r="BT163" s="117"/>
      <c r="BU163" s="117"/>
      <c r="BV163" s="117"/>
      <c r="BW163" s="117"/>
      <c r="BX163" s="117"/>
      <c r="BY163" s="117"/>
      <c r="BZ163" s="117"/>
      <c r="CA163" s="117"/>
      <c r="CB163" s="117"/>
      <c r="CC163" s="117"/>
      <c r="CD163" s="117"/>
      <c r="CE163" s="117"/>
      <c r="CF163" s="117"/>
      <c r="CG163" s="117"/>
      <c r="CH163" s="117"/>
      <c r="CI163" s="117"/>
      <c r="CJ163" s="117"/>
      <c r="CK163" s="117"/>
      <c r="CL163" s="117"/>
      <c r="CM163" s="117"/>
      <c r="CN163" s="117"/>
      <c r="CO163" s="117"/>
      <c r="CP163" s="117"/>
      <c r="CQ163" s="117"/>
      <c r="CR163" s="117"/>
      <c r="CS163" s="117"/>
      <c r="CT163" s="117"/>
      <c r="CU163" s="117"/>
      <c r="CV163" s="117"/>
      <c r="CW163" s="117"/>
      <c r="CX163" s="117"/>
      <c r="CY163" s="117"/>
      <c r="CZ163" s="117"/>
      <c r="DA163" s="117"/>
      <c r="DB163" s="117"/>
      <c r="DC163" s="117"/>
      <c r="DD163" s="117"/>
      <c r="DE163" s="117"/>
      <c r="DF163" s="117"/>
      <c r="DG163" s="117"/>
      <c r="DH163" s="117"/>
      <c r="DI163" s="117"/>
      <c r="DJ163" s="117"/>
      <c r="DK163" s="117"/>
      <c r="DL163" s="117"/>
      <c r="DM163" s="117"/>
      <c r="DN163" s="117"/>
      <c r="DO163" s="117"/>
      <c r="DP163" s="117"/>
      <c r="DQ163" s="117"/>
      <c r="DR163" s="117"/>
      <c r="DS163" s="117"/>
      <c r="DT163" s="117"/>
      <c r="DU163" s="117"/>
      <c r="DV163" s="117"/>
      <c r="DW163" s="117"/>
      <c r="DX163" s="117"/>
      <c r="DY163" s="117"/>
      <c r="DZ163" s="117"/>
      <c r="EA163" s="117"/>
      <c r="EB163" s="117"/>
      <c r="EC163" s="117"/>
      <c r="ED163" s="117"/>
      <c r="EE163" s="117"/>
      <c r="EF163" s="117"/>
      <c r="EG163" s="117"/>
      <c r="EH163" s="117"/>
      <c r="EI163" s="117"/>
      <c r="EJ163" s="117"/>
      <c r="EK163" s="117"/>
      <c r="EL163" s="117"/>
      <c r="EM163" s="117"/>
      <c r="EN163" s="117"/>
      <c r="EO163" s="117"/>
      <c r="EP163" s="117"/>
      <c r="EQ163" s="117"/>
      <c r="ER163" s="117"/>
      <c r="ES163" s="117"/>
      <c r="ET163" s="117"/>
      <c r="EU163" s="117"/>
      <c r="EV163" s="117"/>
      <c r="EW163" s="117"/>
    </row>
    <row r="164" spans="1:153" s="57" customFormat="1" ht="12.75" customHeight="1" x14ac:dyDescent="0.15">
      <c r="A164" s="104" t="s">
        <v>685</v>
      </c>
      <c r="B164" s="104"/>
      <c r="C164" s="104"/>
      <c r="D164" s="104"/>
      <c r="E164" s="104"/>
      <c r="F164" s="104"/>
      <c r="G164" s="104"/>
      <c r="H164" s="104"/>
      <c r="I164" s="104"/>
      <c r="J164" s="104"/>
      <c r="K164" s="104"/>
      <c r="L164" s="104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51"/>
      <c r="AX164" s="51"/>
      <c r="AY164" s="51"/>
      <c r="AZ164" s="51"/>
      <c r="BA164" s="51"/>
      <c r="BB164" s="51"/>
      <c r="BC164" s="51"/>
      <c r="BD164" s="51"/>
      <c r="BE164" s="51"/>
      <c r="BF164" s="51"/>
      <c r="BG164" s="51"/>
      <c r="BH164" s="51"/>
      <c r="BI164" s="51"/>
      <c r="BJ164" s="51"/>
      <c r="BK164" s="51"/>
      <c r="BL164" s="51"/>
      <c r="BM164" s="51"/>
      <c r="BN164" s="51"/>
      <c r="BO164" s="51"/>
      <c r="BP164" s="51"/>
      <c r="BQ164" s="51"/>
      <c r="BR164" s="51"/>
      <c r="BS164" s="51"/>
      <c r="BT164" s="51"/>
      <c r="BU164" s="51"/>
      <c r="BV164" s="51"/>
      <c r="BW164" s="51"/>
      <c r="BX164" s="51"/>
      <c r="BY164" s="51"/>
      <c r="BZ164" s="51"/>
      <c r="CA164" s="51"/>
      <c r="CB164" s="51"/>
      <c r="CC164" s="51"/>
      <c r="CD164" s="51"/>
      <c r="CE164" s="51"/>
      <c r="CF164" s="51"/>
      <c r="CG164" s="51"/>
      <c r="CH164" s="51"/>
      <c r="CI164" s="51"/>
      <c r="CJ164" s="51"/>
      <c r="CK164" s="51"/>
      <c r="CL164" s="51"/>
      <c r="CM164" s="51"/>
      <c r="CN164" s="51"/>
      <c r="CO164" s="51"/>
      <c r="CP164" s="51"/>
      <c r="CQ164" s="51"/>
      <c r="CR164" s="51"/>
      <c r="CS164" s="51"/>
      <c r="CT164" s="51"/>
      <c r="CU164" s="51"/>
      <c r="CV164" s="51"/>
      <c r="CW164" s="51"/>
      <c r="CX164" s="51"/>
      <c r="CY164" s="51"/>
      <c r="CZ164" s="51"/>
      <c r="DA164" s="51"/>
      <c r="DB164" s="51"/>
      <c r="DC164" s="51"/>
      <c r="DD164" s="51"/>
      <c r="DE164" s="51"/>
      <c r="DF164" s="51"/>
      <c r="DG164" s="51"/>
      <c r="DH164" s="51"/>
      <c r="DI164" s="51"/>
      <c r="DJ164" s="51"/>
      <c r="DK164" s="51"/>
      <c r="DL164" s="51"/>
      <c r="DM164" s="51"/>
      <c r="DN164" s="51"/>
      <c r="DO164" s="51"/>
      <c r="DP164" s="51"/>
      <c r="DQ164" s="51"/>
      <c r="DR164" s="51"/>
      <c r="DS164" s="51"/>
      <c r="DT164" s="51"/>
      <c r="DU164" s="51"/>
      <c r="DV164" s="51"/>
      <c r="DW164" s="51"/>
      <c r="DX164" s="51"/>
      <c r="DY164" s="51"/>
      <c r="DZ164" s="51"/>
      <c r="EA164" s="51"/>
      <c r="EB164" s="51"/>
      <c r="EC164" s="51"/>
      <c r="ED164" s="51"/>
      <c r="EE164" s="51"/>
      <c r="EF164" s="51"/>
      <c r="EG164" s="51"/>
      <c r="EH164" s="51"/>
      <c r="EI164" s="51"/>
      <c r="EJ164" s="51"/>
      <c r="EK164" s="51"/>
      <c r="EL164" s="51"/>
      <c r="EM164" s="51"/>
      <c r="EN164" s="51"/>
      <c r="EO164" s="51"/>
      <c r="EP164" s="51"/>
      <c r="EQ164" s="51"/>
      <c r="ER164" s="51"/>
      <c r="ES164" s="51"/>
      <c r="ET164" s="51"/>
      <c r="EU164" s="51"/>
      <c r="EV164" s="51"/>
      <c r="EW164" s="51"/>
    </row>
    <row r="165" spans="1:153" s="118" customFormat="1" ht="31.5" customHeight="1" x14ac:dyDescent="0.15">
      <c r="A165" s="100"/>
      <c r="B165" s="182" t="s">
        <v>687</v>
      </c>
      <c r="C165" s="183" t="s">
        <v>686</v>
      </c>
      <c r="D165" s="197" t="s">
        <v>833</v>
      </c>
      <c r="E165" s="89">
        <v>28935</v>
      </c>
      <c r="F165" s="89" t="s">
        <v>745</v>
      </c>
      <c r="G165" s="87" t="s">
        <v>4</v>
      </c>
      <c r="H165" s="87"/>
      <c r="I165" s="87"/>
      <c r="J165" s="85" t="s">
        <v>932</v>
      </c>
      <c r="K165" s="147">
        <v>861</v>
      </c>
      <c r="L165" s="150" t="s">
        <v>680</v>
      </c>
      <c r="M165" s="117"/>
      <c r="N165" s="117"/>
      <c r="O165" s="117"/>
      <c r="P165" s="117"/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  <c r="BT165" s="117"/>
      <c r="BU165" s="117"/>
      <c r="BV165" s="117"/>
      <c r="BW165" s="117"/>
      <c r="BX165" s="117"/>
      <c r="BY165" s="117"/>
      <c r="BZ165" s="117"/>
      <c r="CA165" s="117"/>
      <c r="CB165" s="117"/>
      <c r="CC165" s="117"/>
      <c r="CD165" s="117"/>
      <c r="CE165" s="117"/>
      <c r="CF165" s="117"/>
      <c r="CG165" s="117"/>
      <c r="CH165" s="117"/>
      <c r="CI165" s="117"/>
      <c r="CJ165" s="117"/>
      <c r="CK165" s="117"/>
      <c r="CL165" s="117"/>
      <c r="CM165" s="117"/>
      <c r="CN165" s="117"/>
      <c r="CO165" s="117"/>
      <c r="CP165" s="117"/>
      <c r="CQ165" s="117"/>
      <c r="CR165" s="117"/>
      <c r="CS165" s="117"/>
      <c r="CT165" s="117"/>
      <c r="CU165" s="117"/>
      <c r="CV165" s="117"/>
      <c r="CW165" s="117"/>
      <c r="CX165" s="117"/>
      <c r="CY165" s="117"/>
      <c r="CZ165" s="117"/>
      <c r="DA165" s="117"/>
      <c r="DB165" s="117"/>
      <c r="DC165" s="117"/>
      <c r="DD165" s="117"/>
      <c r="DE165" s="117"/>
      <c r="DF165" s="117"/>
      <c r="DG165" s="117"/>
      <c r="DH165" s="117"/>
      <c r="DI165" s="117"/>
      <c r="DJ165" s="117"/>
      <c r="DK165" s="117"/>
      <c r="DL165" s="117"/>
      <c r="DM165" s="117"/>
      <c r="DN165" s="117"/>
      <c r="DO165" s="117"/>
      <c r="DP165" s="117"/>
      <c r="DQ165" s="117"/>
      <c r="DR165" s="117"/>
      <c r="DS165" s="117"/>
      <c r="DT165" s="117"/>
      <c r="DU165" s="117"/>
      <c r="DV165" s="117"/>
      <c r="DW165" s="117"/>
      <c r="DX165" s="117"/>
      <c r="DY165" s="117"/>
      <c r="DZ165" s="117"/>
      <c r="EA165" s="117"/>
      <c r="EB165" s="117"/>
      <c r="EC165" s="117"/>
      <c r="ED165" s="117"/>
      <c r="EE165" s="117"/>
      <c r="EF165" s="117"/>
      <c r="EG165" s="117"/>
      <c r="EH165" s="117"/>
      <c r="EI165" s="117"/>
      <c r="EJ165" s="117"/>
      <c r="EK165" s="117"/>
      <c r="EL165" s="117"/>
      <c r="EM165" s="117"/>
      <c r="EN165" s="117"/>
      <c r="EO165" s="117"/>
      <c r="EP165" s="117"/>
      <c r="EQ165" s="117"/>
      <c r="ER165" s="117"/>
      <c r="ES165" s="117"/>
      <c r="ET165" s="117"/>
      <c r="EU165" s="117"/>
      <c r="EV165" s="117"/>
      <c r="EW165" s="117"/>
    </row>
    <row r="166" spans="1:153" s="118" customFormat="1" ht="16.5" customHeight="1" x14ac:dyDescent="0.15">
      <c r="A166" s="104" t="s">
        <v>878</v>
      </c>
      <c r="B166" s="104"/>
      <c r="C166" s="104"/>
      <c r="D166" s="104"/>
      <c r="E166" s="104"/>
      <c r="F166" s="104"/>
      <c r="G166" s="104"/>
      <c r="H166" s="104"/>
      <c r="I166" s="104"/>
      <c r="J166" s="104"/>
      <c r="K166" s="104"/>
      <c r="L166" s="104"/>
      <c r="M166" s="117"/>
      <c r="N166" s="117"/>
      <c r="O166" s="117"/>
      <c r="P166" s="117"/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  <c r="BN166" s="117"/>
      <c r="BO166" s="117"/>
      <c r="BP166" s="117"/>
      <c r="BQ166" s="117"/>
      <c r="BR166" s="117"/>
      <c r="BS166" s="117"/>
      <c r="BT166" s="117"/>
      <c r="BU166" s="117"/>
      <c r="BV166" s="117"/>
      <c r="BW166" s="117"/>
      <c r="BX166" s="117"/>
      <c r="BY166" s="117"/>
      <c r="BZ166" s="117"/>
      <c r="CA166" s="117"/>
      <c r="CB166" s="117"/>
      <c r="CC166" s="117"/>
      <c r="CD166" s="117"/>
      <c r="CE166" s="117"/>
      <c r="CF166" s="117"/>
      <c r="CG166" s="117"/>
      <c r="CH166" s="117"/>
      <c r="CI166" s="117"/>
      <c r="CJ166" s="117"/>
      <c r="CK166" s="117"/>
      <c r="CL166" s="117"/>
      <c r="CM166" s="117"/>
      <c r="CN166" s="117"/>
      <c r="CO166" s="117"/>
      <c r="CP166" s="117"/>
      <c r="CQ166" s="117"/>
      <c r="CR166" s="117"/>
      <c r="CS166" s="117"/>
      <c r="CT166" s="117"/>
      <c r="CU166" s="117"/>
      <c r="CV166" s="117"/>
      <c r="CW166" s="117"/>
      <c r="CX166" s="117"/>
      <c r="CY166" s="117"/>
      <c r="CZ166" s="117"/>
      <c r="DA166" s="117"/>
      <c r="DB166" s="117"/>
      <c r="DC166" s="117"/>
      <c r="DD166" s="117"/>
      <c r="DE166" s="117"/>
      <c r="DF166" s="117"/>
      <c r="DG166" s="117"/>
      <c r="DH166" s="117"/>
      <c r="DI166" s="117"/>
      <c r="DJ166" s="117"/>
      <c r="DK166" s="117"/>
      <c r="DL166" s="117"/>
      <c r="DM166" s="117"/>
      <c r="DN166" s="117"/>
      <c r="DO166" s="117"/>
      <c r="DP166" s="117"/>
      <c r="DQ166" s="117"/>
      <c r="DR166" s="117"/>
      <c r="DS166" s="117"/>
      <c r="DT166" s="117"/>
      <c r="DU166" s="117"/>
      <c r="DV166" s="117"/>
      <c r="DW166" s="117"/>
      <c r="DX166" s="117"/>
      <c r="DY166" s="117"/>
      <c r="DZ166" s="117"/>
      <c r="EA166" s="117"/>
      <c r="EB166" s="117"/>
      <c r="EC166" s="117"/>
      <c r="ED166" s="117"/>
      <c r="EE166" s="117"/>
      <c r="EF166" s="117"/>
      <c r="EG166" s="117"/>
      <c r="EH166" s="117"/>
      <c r="EI166" s="117"/>
      <c r="EJ166" s="117"/>
      <c r="EK166" s="117"/>
      <c r="EL166" s="117"/>
      <c r="EM166" s="117"/>
      <c r="EN166" s="117"/>
      <c r="EO166" s="117"/>
      <c r="EP166" s="117"/>
      <c r="EQ166" s="117"/>
      <c r="ER166" s="117"/>
      <c r="ES166" s="117"/>
      <c r="ET166" s="117"/>
      <c r="EU166" s="117"/>
      <c r="EV166" s="117"/>
      <c r="EW166" s="117"/>
    </row>
    <row r="167" spans="1:153" s="118" customFormat="1" ht="63.75" customHeight="1" x14ac:dyDescent="0.15">
      <c r="A167" s="158"/>
      <c r="B167" s="218" t="s">
        <v>892</v>
      </c>
      <c r="C167" s="218" t="s">
        <v>884</v>
      </c>
      <c r="D167" s="218" t="s">
        <v>900</v>
      </c>
      <c r="E167" s="89">
        <v>3960</v>
      </c>
      <c r="F167" s="219" t="s">
        <v>745</v>
      </c>
      <c r="G167" s="220" t="s">
        <v>34</v>
      </c>
      <c r="H167" s="87"/>
      <c r="I167" s="157"/>
      <c r="J167" s="157" t="s">
        <v>997</v>
      </c>
      <c r="K167" s="157" t="s">
        <v>650</v>
      </c>
      <c r="L167" s="220" t="s">
        <v>680</v>
      </c>
      <c r="M167" s="117"/>
      <c r="N167" s="117"/>
      <c r="O167" s="117"/>
      <c r="P167" s="117"/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  <c r="BN167" s="117"/>
      <c r="BO167" s="117"/>
      <c r="BP167" s="117"/>
      <c r="BQ167" s="117"/>
      <c r="BR167" s="117"/>
      <c r="BS167" s="117"/>
      <c r="BT167" s="117"/>
      <c r="BU167" s="117"/>
      <c r="BV167" s="117"/>
      <c r="BW167" s="117"/>
      <c r="BX167" s="117"/>
      <c r="BY167" s="117"/>
      <c r="BZ167" s="117"/>
      <c r="CA167" s="117"/>
      <c r="CB167" s="117"/>
      <c r="CC167" s="117"/>
      <c r="CD167" s="117"/>
      <c r="CE167" s="117"/>
      <c r="CF167" s="117"/>
      <c r="CG167" s="117"/>
      <c r="CH167" s="117"/>
      <c r="CI167" s="117"/>
      <c r="CJ167" s="117"/>
      <c r="CK167" s="117"/>
      <c r="CL167" s="117"/>
      <c r="CM167" s="117"/>
      <c r="CN167" s="117"/>
      <c r="CO167" s="117"/>
      <c r="CP167" s="117"/>
      <c r="CQ167" s="117"/>
      <c r="CR167" s="117"/>
      <c r="CS167" s="117"/>
      <c r="CT167" s="117"/>
      <c r="CU167" s="117"/>
      <c r="CV167" s="117"/>
      <c r="CW167" s="117"/>
      <c r="CX167" s="117"/>
      <c r="CY167" s="117"/>
      <c r="CZ167" s="117"/>
      <c r="DA167" s="117"/>
      <c r="DB167" s="117"/>
      <c r="DC167" s="117"/>
      <c r="DD167" s="117"/>
      <c r="DE167" s="117"/>
      <c r="DF167" s="117"/>
      <c r="DG167" s="117"/>
      <c r="DH167" s="117"/>
      <c r="DI167" s="117"/>
      <c r="DJ167" s="117"/>
      <c r="DK167" s="117"/>
      <c r="DL167" s="117"/>
      <c r="DM167" s="117"/>
      <c r="DN167" s="117"/>
      <c r="DO167" s="117"/>
      <c r="DP167" s="117"/>
      <c r="DQ167" s="117"/>
      <c r="DR167" s="117"/>
      <c r="DS167" s="117"/>
      <c r="DT167" s="117"/>
      <c r="DU167" s="117"/>
      <c r="DV167" s="117"/>
      <c r="DW167" s="117"/>
      <c r="DX167" s="117"/>
      <c r="DY167" s="117"/>
      <c r="DZ167" s="117"/>
      <c r="EA167" s="117"/>
      <c r="EB167" s="117"/>
      <c r="EC167" s="117"/>
      <c r="ED167" s="117"/>
      <c r="EE167" s="117"/>
      <c r="EF167" s="117"/>
      <c r="EG167" s="117"/>
      <c r="EH167" s="117"/>
      <c r="EI167" s="117"/>
      <c r="EJ167" s="117"/>
      <c r="EK167" s="117"/>
      <c r="EL167" s="117"/>
      <c r="EM167" s="117"/>
      <c r="EN167" s="117"/>
      <c r="EO167" s="117"/>
      <c r="EP167" s="117"/>
      <c r="EQ167" s="117"/>
      <c r="ER167" s="117"/>
      <c r="ES167" s="117"/>
      <c r="ET167" s="117"/>
      <c r="EU167" s="117"/>
      <c r="EV167" s="117"/>
      <c r="EW167" s="117"/>
    </row>
    <row r="168" spans="1:153" s="118" customFormat="1" ht="39.75" customHeight="1" x14ac:dyDescent="0.15">
      <c r="A168" s="158"/>
      <c r="B168" s="218" t="s">
        <v>893</v>
      </c>
      <c r="C168" s="218" t="s">
        <v>885</v>
      </c>
      <c r="D168" s="218" t="s">
        <v>901</v>
      </c>
      <c r="E168" s="147">
        <v>2385</v>
      </c>
      <c r="F168" s="219" t="s">
        <v>745</v>
      </c>
      <c r="G168" s="220" t="s">
        <v>34</v>
      </c>
      <c r="H168" s="221"/>
      <c r="I168" s="157"/>
      <c r="J168" s="157" t="s">
        <v>997</v>
      </c>
      <c r="K168" s="157" t="s">
        <v>650</v>
      </c>
      <c r="L168" s="220" t="s">
        <v>729</v>
      </c>
      <c r="M168" s="117"/>
      <c r="N168" s="117"/>
      <c r="O168" s="117"/>
      <c r="P168" s="117"/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17"/>
      <c r="BE168" s="117"/>
      <c r="BF168" s="117"/>
      <c r="BG168" s="117"/>
      <c r="BH168" s="117"/>
      <c r="BI168" s="117"/>
      <c r="BJ168" s="117"/>
      <c r="BK168" s="117"/>
      <c r="BL168" s="117"/>
      <c r="BM168" s="117"/>
      <c r="BN168" s="117"/>
      <c r="BO168" s="117"/>
      <c r="BP168" s="117"/>
      <c r="BQ168" s="117"/>
      <c r="BR168" s="117"/>
      <c r="BS168" s="117"/>
      <c r="BT168" s="117"/>
      <c r="BU168" s="117"/>
      <c r="BV168" s="117"/>
      <c r="BW168" s="117"/>
      <c r="BX168" s="117"/>
      <c r="BY168" s="117"/>
      <c r="BZ168" s="117"/>
      <c r="CA168" s="117"/>
      <c r="CB168" s="117"/>
      <c r="CC168" s="117"/>
      <c r="CD168" s="117"/>
      <c r="CE168" s="117"/>
      <c r="CF168" s="117"/>
      <c r="CG168" s="117"/>
      <c r="CH168" s="117"/>
      <c r="CI168" s="117"/>
      <c r="CJ168" s="117"/>
      <c r="CK168" s="117"/>
      <c r="CL168" s="117"/>
      <c r="CM168" s="117"/>
      <c r="CN168" s="117"/>
      <c r="CO168" s="117"/>
      <c r="CP168" s="117"/>
      <c r="CQ168" s="117"/>
      <c r="CR168" s="117"/>
      <c r="CS168" s="117"/>
      <c r="CT168" s="117"/>
      <c r="CU168" s="117"/>
      <c r="CV168" s="117"/>
      <c r="CW168" s="117"/>
      <c r="CX168" s="117"/>
      <c r="CY168" s="117"/>
      <c r="CZ168" s="117"/>
      <c r="DA168" s="117"/>
      <c r="DB168" s="117"/>
      <c r="DC168" s="117"/>
      <c r="DD168" s="117"/>
      <c r="DE168" s="117"/>
      <c r="DF168" s="117"/>
      <c r="DG168" s="117"/>
      <c r="DH168" s="117"/>
      <c r="DI168" s="117"/>
      <c r="DJ168" s="117"/>
      <c r="DK168" s="117"/>
      <c r="DL168" s="117"/>
      <c r="DM168" s="117"/>
      <c r="DN168" s="117"/>
      <c r="DO168" s="117"/>
      <c r="DP168" s="117"/>
      <c r="DQ168" s="117"/>
      <c r="DR168" s="117"/>
      <c r="DS168" s="117"/>
      <c r="DT168" s="117"/>
      <c r="DU168" s="117"/>
      <c r="DV168" s="117"/>
      <c r="DW168" s="117"/>
      <c r="DX168" s="117"/>
      <c r="DY168" s="117"/>
      <c r="DZ168" s="117"/>
      <c r="EA168" s="117"/>
      <c r="EB168" s="117"/>
      <c r="EC168" s="117"/>
      <c r="ED168" s="117"/>
      <c r="EE168" s="117"/>
      <c r="EF168" s="117"/>
      <c r="EG168" s="117"/>
      <c r="EH168" s="117"/>
      <c r="EI168" s="117"/>
      <c r="EJ168" s="117"/>
      <c r="EK168" s="117"/>
      <c r="EL168" s="117"/>
      <c r="EM168" s="117"/>
      <c r="EN168" s="117"/>
      <c r="EO168" s="117"/>
      <c r="EP168" s="117"/>
      <c r="EQ168" s="117"/>
      <c r="ER168" s="117"/>
      <c r="ES168" s="117"/>
      <c r="ET168" s="117"/>
      <c r="EU168" s="117"/>
      <c r="EV168" s="117"/>
      <c r="EW168" s="117"/>
    </row>
    <row r="169" spans="1:153" s="118" customFormat="1" ht="31.5" customHeight="1" x14ac:dyDescent="0.2">
      <c r="A169" s="222"/>
      <c r="B169" s="218" t="s">
        <v>894</v>
      </c>
      <c r="C169" s="218" t="s">
        <v>886</v>
      </c>
      <c r="D169" s="218" t="s">
        <v>902</v>
      </c>
      <c r="E169" s="147">
        <v>45</v>
      </c>
      <c r="F169" s="219" t="s">
        <v>745</v>
      </c>
      <c r="G169" s="220" t="s">
        <v>34</v>
      </c>
      <c r="H169" s="221"/>
      <c r="I169" s="157"/>
      <c r="J169" s="157" t="s">
        <v>997</v>
      </c>
      <c r="K169" s="157" t="s">
        <v>650</v>
      </c>
      <c r="L169" s="220" t="s">
        <v>729</v>
      </c>
      <c r="M169" s="117"/>
      <c r="N169" s="117"/>
      <c r="O169" s="117"/>
      <c r="P169" s="117"/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  <c r="BN169" s="117"/>
      <c r="BO169" s="117"/>
      <c r="BP169" s="117"/>
      <c r="BQ169" s="117"/>
      <c r="BR169" s="117"/>
      <c r="BS169" s="117"/>
      <c r="BT169" s="117"/>
      <c r="BU169" s="117"/>
      <c r="BV169" s="117"/>
      <c r="BW169" s="117"/>
      <c r="BX169" s="117"/>
      <c r="BY169" s="117"/>
      <c r="BZ169" s="117"/>
      <c r="CA169" s="117"/>
      <c r="CB169" s="117"/>
      <c r="CC169" s="117"/>
      <c r="CD169" s="117"/>
      <c r="CE169" s="117"/>
      <c r="CF169" s="117"/>
      <c r="CG169" s="117"/>
      <c r="CH169" s="117"/>
      <c r="CI169" s="117"/>
      <c r="CJ169" s="117"/>
      <c r="CK169" s="117"/>
      <c r="CL169" s="117"/>
      <c r="CM169" s="117"/>
      <c r="CN169" s="117"/>
      <c r="CO169" s="117"/>
      <c r="CP169" s="117"/>
      <c r="CQ169" s="117"/>
      <c r="CR169" s="117"/>
      <c r="CS169" s="117"/>
      <c r="CT169" s="117"/>
      <c r="CU169" s="117"/>
      <c r="CV169" s="117"/>
      <c r="CW169" s="117"/>
      <c r="CX169" s="117"/>
      <c r="CY169" s="117"/>
      <c r="CZ169" s="117"/>
      <c r="DA169" s="117"/>
      <c r="DB169" s="117"/>
      <c r="DC169" s="117"/>
      <c r="DD169" s="117"/>
      <c r="DE169" s="117"/>
      <c r="DF169" s="117"/>
      <c r="DG169" s="117"/>
      <c r="DH169" s="117"/>
      <c r="DI169" s="117"/>
      <c r="DJ169" s="117"/>
      <c r="DK169" s="117"/>
      <c r="DL169" s="117"/>
      <c r="DM169" s="117"/>
      <c r="DN169" s="117"/>
      <c r="DO169" s="117"/>
      <c r="DP169" s="117"/>
      <c r="DQ169" s="117"/>
      <c r="DR169" s="117"/>
      <c r="DS169" s="117"/>
      <c r="DT169" s="117"/>
      <c r="DU169" s="117"/>
      <c r="DV169" s="117"/>
      <c r="DW169" s="117"/>
      <c r="DX169" s="117"/>
      <c r="DY169" s="117"/>
      <c r="DZ169" s="117"/>
      <c r="EA169" s="117"/>
      <c r="EB169" s="117"/>
      <c r="EC169" s="117"/>
      <c r="ED169" s="117"/>
      <c r="EE169" s="117"/>
      <c r="EF169" s="117"/>
      <c r="EG169" s="117"/>
      <c r="EH169" s="117"/>
      <c r="EI169" s="117"/>
      <c r="EJ169" s="117"/>
      <c r="EK169" s="117"/>
      <c r="EL169" s="117"/>
      <c r="EM169" s="117"/>
      <c r="EN169" s="117"/>
      <c r="EO169" s="117"/>
      <c r="EP169" s="117"/>
      <c r="EQ169" s="117"/>
      <c r="ER169" s="117"/>
      <c r="ES169" s="117"/>
      <c r="ET169" s="117"/>
      <c r="EU169" s="117"/>
      <c r="EV169" s="117"/>
      <c r="EW169" s="117"/>
    </row>
    <row r="170" spans="1:153" s="118" customFormat="1" ht="39.75" customHeight="1" x14ac:dyDescent="0.15">
      <c r="A170" s="158"/>
      <c r="B170" s="218" t="s">
        <v>895</v>
      </c>
      <c r="C170" s="218" t="s">
        <v>887</v>
      </c>
      <c r="D170" s="223" t="s">
        <v>906</v>
      </c>
      <c r="E170" s="147">
        <v>518</v>
      </c>
      <c r="F170" s="219" t="s">
        <v>745</v>
      </c>
      <c r="G170" s="220" t="s">
        <v>34</v>
      </c>
      <c r="H170" s="224"/>
      <c r="I170" s="157"/>
      <c r="J170" s="157" t="s">
        <v>997</v>
      </c>
      <c r="K170" s="157" t="s">
        <v>650</v>
      </c>
      <c r="L170" s="220" t="s">
        <v>729</v>
      </c>
      <c r="M170" s="117"/>
      <c r="N170" s="117"/>
      <c r="O170" s="117"/>
      <c r="P170" s="117"/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7"/>
      <c r="BC170" s="117"/>
      <c r="BD170" s="117"/>
      <c r="BE170" s="117"/>
      <c r="BF170" s="117"/>
      <c r="BG170" s="117"/>
      <c r="BH170" s="117"/>
      <c r="BI170" s="117"/>
      <c r="BJ170" s="117"/>
      <c r="BK170" s="117"/>
      <c r="BL170" s="117"/>
      <c r="BM170" s="117"/>
      <c r="BN170" s="117"/>
      <c r="BO170" s="117"/>
      <c r="BP170" s="117"/>
      <c r="BQ170" s="117"/>
      <c r="BR170" s="117"/>
      <c r="BS170" s="117"/>
      <c r="BT170" s="117"/>
      <c r="BU170" s="117"/>
      <c r="BV170" s="117"/>
      <c r="BW170" s="117"/>
      <c r="BX170" s="117"/>
      <c r="BY170" s="117"/>
      <c r="BZ170" s="117"/>
      <c r="CA170" s="117"/>
      <c r="CB170" s="117"/>
      <c r="CC170" s="117"/>
      <c r="CD170" s="117"/>
      <c r="CE170" s="117"/>
      <c r="CF170" s="117"/>
      <c r="CG170" s="117"/>
      <c r="CH170" s="117"/>
      <c r="CI170" s="117"/>
      <c r="CJ170" s="117"/>
      <c r="CK170" s="117"/>
      <c r="CL170" s="117"/>
      <c r="CM170" s="117"/>
      <c r="CN170" s="117"/>
      <c r="CO170" s="117"/>
      <c r="CP170" s="117"/>
      <c r="CQ170" s="117"/>
      <c r="CR170" s="117"/>
      <c r="CS170" s="117"/>
      <c r="CT170" s="117"/>
      <c r="CU170" s="117"/>
      <c r="CV170" s="117"/>
      <c r="CW170" s="117"/>
      <c r="CX170" s="117"/>
      <c r="CY170" s="117"/>
      <c r="CZ170" s="117"/>
      <c r="DA170" s="117"/>
      <c r="DB170" s="117"/>
      <c r="DC170" s="117"/>
      <c r="DD170" s="117"/>
      <c r="DE170" s="117"/>
      <c r="DF170" s="117"/>
      <c r="DG170" s="117"/>
      <c r="DH170" s="117"/>
      <c r="DI170" s="117"/>
      <c r="DJ170" s="117"/>
      <c r="DK170" s="117"/>
      <c r="DL170" s="117"/>
      <c r="DM170" s="117"/>
      <c r="DN170" s="117"/>
      <c r="DO170" s="117"/>
      <c r="DP170" s="117"/>
      <c r="DQ170" s="117"/>
      <c r="DR170" s="117"/>
      <c r="DS170" s="117"/>
      <c r="DT170" s="117"/>
      <c r="DU170" s="117"/>
      <c r="DV170" s="117"/>
      <c r="DW170" s="117"/>
      <c r="DX170" s="117"/>
      <c r="DY170" s="117"/>
      <c r="DZ170" s="117"/>
      <c r="EA170" s="117"/>
      <c r="EB170" s="117"/>
      <c r="EC170" s="117"/>
      <c r="ED170" s="117"/>
      <c r="EE170" s="117"/>
      <c r="EF170" s="117"/>
      <c r="EG170" s="117"/>
      <c r="EH170" s="117"/>
      <c r="EI170" s="117"/>
      <c r="EJ170" s="117"/>
      <c r="EK170" s="117"/>
      <c r="EL170" s="117"/>
      <c r="EM170" s="117"/>
      <c r="EN170" s="117"/>
      <c r="EO170" s="117"/>
      <c r="EP170" s="117"/>
      <c r="EQ170" s="117"/>
      <c r="ER170" s="117"/>
      <c r="ES170" s="117"/>
      <c r="ET170" s="117"/>
      <c r="EU170" s="117"/>
      <c r="EV170" s="117"/>
      <c r="EW170" s="117"/>
    </row>
    <row r="171" spans="1:153" s="118" customFormat="1" ht="43.5" customHeight="1" x14ac:dyDescent="0.15">
      <c r="A171" s="158"/>
      <c r="B171" s="218" t="s">
        <v>896</v>
      </c>
      <c r="C171" s="218" t="s">
        <v>888</v>
      </c>
      <c r="D171" s="218" t="s">
        <v>907</v>
      </c>
      <c r="E171" s="225">
        <v>2993</v>
      </c>
      <c r="F171" s="219" t="s">
        <v>745</v>
      </c>
      <c r="G171" s="220" t="s">
        <v>34</v>
      </c>
      <c r="H171" s="224"/>
      <c r="I171" s="157"/>
      <c r="J171" s="157" t="s">
        <v>997</v>
      </c>
      <c r="K171" s="157" t="s">
        <v>650</v>
      </c>
      <c r="L171" s="220" t="s">
        <v>729</v>
      </c>
      <c r="M171" s="117"/>
      <c r="N171" s="117"/>
      <c r="O171" s="117"/>
      <c r="P171" s="117"/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  <c r="BN171" s="117"/>
      <c r="BO171" s="117"/>
      <c r="BP171" s="117"/>
      <c r="BQ171" s="117"/>
      <c r="BR171" s="117"/>
      <c r="BS171" s="117"/>
      <c r="BT171" s="117"/>
      <c r="BU171" s="117"/>
      <c r="BV171" s="117"/>
      <c r="BW171" s="117"/>
      <c r="BX171" s="117"/>
      <c r="BY171" s="117"/>
      <c r="BZ171" s="117"/>
      <c r="CA171" s="117"/>
      <c r="CB171" s="117"/>
      <c r="CC171" s="117"/>
      <c r="CD171" s="117"/>
      <c r="CE171" s="117"/>
      <c r="CF171" s="117"/>
      <c r="CG171" s="117"/>
      <c r="CH171" s="117"/>
      <c r="CI171" s="117"/>
      <c r="CJ171" s="117"/>
      <c r="CK171" s="117"/>
      <c r="CL171" s="117"/>
      <c r="CM171" s="117"/>
      <c r="CN171" s="117"/>
      <c r="CO171" s="117"/>
      <c r="CP171" s="117"/>
      <c r="CQ171" s="117"/>
      <c r="CR171" s="117"/>
      <c r="CS171" s="117"/>
      <c r="CT171" s="117"/>
      <c r="CU171" s="117"/>
      <c r="CV171" s="117"/>
      <c r="CW171" s="117"/>
      <c r="CX171" s="117"/>
      <c r="CY171" s="117"/>
      <c r="CZ171" s="117"/>
      <c r="DA171" s="117"/>
      <c r="DB171" s="117"/>
      <c r="DC171" s="117"/>
      <c r="DD171" s="117"/>
      <c r="DE171" s="117"/>
      <c r="DF171" s="117"/>
      <c r="DG171" s="117"/>
      <c r="DH171" s="117"/>
      <c r="DI171" s="117"/>
      <c r="DJ171" s="117"/>
      <c r="DK171" s="117"/>
      <c r="DL171" s="117"/>
      <c r="DM171" s="117"/>
      <c r="DN171" s="117"/>
      <c r="DO171" s="117"/>
      <c r="DP171" s="117"/>
      <c r="DQ171" s="117"/>
      <c r="DR171" s="117"/>
      <c r="DS171" s="117"/>
      <c r="DT171" s="117"/>
      <c r="DU171" s="117"/>
      <c r="DV171" s="117"/>
      <c r="DW171" s="117"/>
      <c r="DX171" s="117"/>
      <c r="DY171" s="117"/>
      <c r="DZ171" s="117"/>
      <c r="EA171" s="117"/>
      <c r="EB171" s="117"/>
      <c r="EC171" s="117"/>
      <c r="ED171" s="117"/>
      <c r="EE171" s="117"/>
      <c r="EF171" s="117"/>
      <c r="EG171" s="117"/>
      <c r="EH171" s="117"/>
      <c r="EI171" s="117"/>
      <c r="EJ171" s="117"/>
      <c r="EK171" s="117"/>
      <c r="EL171" s="117"/>
      <c r="EM171" s="117"/>
      <c r="EN171" s="117"/>
      <c r="EO171" s="117"/>
      <c r="EP171" s="117"/>
      <c r="EQ171" s="117"/>
      <c r="ER171" s="117"/>
      <c r="ES171" s="117"/>
      <c r="ET171" s="117"/>
      <c r="EU171" s="117"/>
      <c r="EV171" s="117"/>
      <c r="EW171" s="117"/>
    </row>
    <row r="172" spans="1:153" s="118" customFormat="1" ht="38.25" customHeight="1" x14ac:dyDescent="0.15">
      <c r="A172" s="158"/>
      <c r="B172" s="226" t="s">
        <v>897</v>
      </c>
      <c r="C172" s="226" t="s">
        <v>889</v>
      </c>
      <c r="D172" s="226" t="s">
        <v>903</v>
      </c>
      <c r="E172" s="89">
        <v>306</v>
      </c>
      <c r="F172" s="219" t="s">
        <v>745</v>
      </c>
      <c r="G172" s="220" t="s">
        <v>34</v>
      </c>
      <c r="H172" s="87"/>
      <c r="I172" s="157"/>
      <c r="J172" s="157" t="s">
        <v>997</v>
      </c>
      <c r="K172" s="157" t="s">
        <v>650</v>
      </c>
      <c r="L172" s="220" t="s">
        <v>729</v>
      </c>
      <c r="M172" s="117"/>
      <c r="N172" s="117"/>
      <c r="O172" s="117"/>
      <c r="P172" s="117"/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  <c r="BA172" s="117"/>
      <c r="BB172" s="117"/>
      <c r="BC172" s="117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  <c r="BN172" s="117"/>
      <c r="BO172" s="117"/>
      <c r="BP172" s="117"/>
      <c r="BQ172" s="117"/>
      <c r="BR172" s="117"/>
      <c r="BS172" s="117"/>
      <c r="BT172" s="117"/>
      <c r="BU172" s="117"/>
      <c r="BV172" s="117"/>
      <c r="BW172" s="117"/>
      <c r="BX172" s="117"/>
      <c r="BY172" s="117"/>
      <c r="BZ172" s="117"/>
      <c r="CA172" s="117"/>
      <c r="CB172" s="117"/>
      <c r="CC172" s="117"/>
      <c r="CD172" s="117"/>
      <c r="CE172" s="117"/>
      <c r="CF172" s="117"/>
      <c r="CG172" s="117"/>
      <c r="CH172" s="117"/>
      <c r="CI172" s="117"/>
      <c r="CJ172" s="117"/>
      <c r="CK172" s="117"/>
      <c r="CL172" s="117"/>
      <c r="CM172" s="117"/>
      <c r="CN172" s="117"/>
      <c r="CO172" s="117"/>
      <c r="CP172" s="117"/>
      <c r="CQ172" s="117"/>
      <c r="CR172" s="117"/>
      <c r="CS172" s="117"/>
      <c r="CT172" s="117"/>
      <c r="CU172" s="117"/>
      <c r="CV172" s="117"/>
      <c r="CW172" s="117"/>
      <c r="CX172" s="117"/>
      <c r="CY172" s="117"/>
      <c r="CZ172" s="117"/>
      <c r="DA172" s="117"/>
      <c r="DB172" s="117"/>
      <c r="DC172" s="117"/>
      <c r="DD172" s="117"/>
      <c r="DE172" s="117"/>
      <c r="DF172" s="117"/>
      <c r="DG172" s="117"/>
      <c r="DH172" s="117"/>
      <c r="DI172" s="117"/>
      <c r="DJ172" s="117"/>
      <c r="DK172" s="117"/>
      <c r="DL172" s="117"/>
      <c r="DM172" s="117"/>
      <c r="DN172" s="117"/>
      <c r="DO172" s="117"/>
      <c r="DP172" s="117"/>
      <c r="DQ172" s="117"/>
      <c r="DR172" s="117"/>
      <c r="DS172" s="117"/>
      <c r="DT172" s="117"/>
      <c r="DU172" s="117"/>
      <c r="DV172" s="117"/>
      <c r="DW172" s="117"/>
      <c r="DX172" s="117"/>
      <c r="DY172" s="117"/>
      <c r="DZ172" s="117"/>
      <c r="EA172" s="117"/>
      <c r="EB172" s="117"/>
      <c r="EC172" s="117"/>
      <c r="ED172" s="117"/>
      <c r="EE172" s="117"/>
      <c r="EF172" s="117"/>
      <c r="EG172" s="117"/>
      <c r="EH172" s="117"/>
      <c r="EI172" s="117"/>
      <c r="EJ172" s="117"/>
      <c r="EK172" s="117"/>
      <c r="EL172" s="117"/>
      <c r="EM172" s="117"/>
      <c r="EN172" s="117"/>
      <c r="EO172" s="117"/>
      <c r="EP172" s="117"/>
      <c r="EQ172" s="117"/>
      <c r="ER172" s="117"/>
      <c r="ES172" s="117"/>
      <c r="ET172" s="117"/>
      <c r="EU172" s="117"/>
      <c r="EV172" s="117"/>
      <c r="EW172" s="117"/>
    </row>
    <row r="173" spans="1:153" s="118" customFormat="1" ht="31.5" customHeight="1" x14ac:dyDescent="0.15">
      <c r="A173" s="158"/>
      <c r="B173" s="226" t="s">
        <v>898</v>
      </c>
      <c r="C173" s="226" t="s">
        <v>890</v>
      </c>
      <c r="D173" s="226" t="s">
        <v>904</v>
      </c>
      <c r="E173" s="89">
        <v>42</v>
      </c>
      <c r="F173" s="219" t="s">
        <v>745</v>
      </c>
      <c r="G173" s="220" t="s">
        <v>34</v>
      </c>
      <c r="H173" s="219" t="s">
        <v>908</v>
      </c>
      <c r="I173" s="157"/>
      <c r="J173" s="157" t="s">
        <v>997</v>
      </c>
      <c r="K173" s="157" t="s">
        <v>650</v>
      </c>
      <c r="L173" s="220" t="s">
        <v>729</v>
      </c>
      <c r="M173" s="117"/>
      <c r="N173" s="117"/>
      <c r="O173" s="117"/>
      <c r="P173" s="117"/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17"/>
      <c r="BE173" s="117"/>
      <c r="BF173" s="117"/>
      <c r="BG173" s="117"/>
      <c r="BH173" s="117"/>
      <c r="BI173" s="117"/>
      <c r="BJ173" s="117"/>
      <c r="BK173" s="117"/>
      <c r="BL173" s="117"/>
      <c r="BM173" s="117"/>
      <c r="BN173" s="117"/>
      <c r="BO173" s="117"/>
      <c r="BP173" s="117"/>
      <c r="BQ173" s="117"/>
      <c r="BR173" s="117"/>
      <c r="BS173" s="117"/>
      <c r="BT173" s="117"/>
      <c r="BU173" s="117"/>
      <c r="BV173" s="117"/>
      <c r="BW173" s="117"/>
      <c r="BX173" s="117"/>
      <c r="BY173" s="117"/>
      <c r="BZ173" s="117"/>
      <c r="CA173" s="117"/>
      <c r="CB173" s="117"/>
      <c r="CC173" s="117"/>
      <c r="CD173" s="117"/>
      <c r="CE173" s="117"/>
      <c r="CF173" s="117"/>
      <c r="CG173" s="117"/>
      <c r="CH173" s="117"/>
      <c r="CI173" s="117"/>
      <c r="CJ173" s="117"/>
      <c r="CK173" s="117"/>
      <c r="CL173" s="117"/>
      <c r="CM173" s="117"/>
      <c r="CN173" s="117"/>
      <c r="CO173" s="117"/>
      <c r="CP173" s="117"/>
      <c r="CQ173" s="117"/>
      <c r="CR173" s="117"/>
      <c r="CS173" s="117"/>
      <c r="CT173" s="117"/>
      <c r="CU173" s="117"/>
      <c r="CV173" s="117"/>
      <c r="CW173" s="117"/>
      <c r="CX173" s="117"/>
      <c r="CY173" s="117"/>
      <c r="CZ173" s="117"/>
      <c r="DA173" s="117"/>
      <c r="DB173" s="117"/>
      <c r="DC173" s="117"/>
      <c r="DD173" s="117"/>
      <c r="DE173" s="117"/>
      <c r="DF173" s="117"/>
      <c r="DG173" s="117"/>
      <c r="DH173" s="117"/>
      <c r="DI173" s="117"/>
      <c r="DJ173" s="117"/>
      <c r="DK173" s="117"/>
      <c r="DL173" s="117"/>
      <c r="DM173" s="117"/>
      <c r="DN173" s="117"/>
      <c r="DO173" s="117"/>
      <c r="DP173" s="117"/>
      <c r="DQ173" s="117"/>
      <c r="DR173" s="117"/>
      <c r="DS173" s="117"/>
      <c r="DT173" s="117"/>
      <c r="DU173" s="117"/>
      <c r="DV173" s="117"/>
      <c r="DW173" s="117"/>
      <c r="DX173" s="117"/>
      <c r="DY173" s="117"/>
      <c r="DZ173" s="117"/>
      <c r="EA173" s="117"/>
      <c r="EB173" s="117"/>
      <c r="EC173" s="117"/>
      <c r="ED173" s="117"/>
      <c r="EE173" s="117"/>
      <c r="EF173" s="117"/>
      <c r="EG173" s="117"/>
      <c r="EH173" s="117"/>
      <c r="EI173" s="117"/>
      <c r="EJ173" s="117"/>
      <c r="EK173" s="117"/>
      <c r="EL173" s="117"/>
      <c r="EM173" s="117"/>
      <c r="EN173" s="117"/>
      <c r="EO173" s="117"/>
      <c r="EP173" s="117"/>
      <c r="EQ173" s="117"/>
      <c r="ER173" s="117"/>
      <c r="ES173" s="117"/>
      <c r="ET173" s="117"/>
      <c r="EU173" s="117"/>
      <c r="EV173" s="117"/>
      <c r="EW173" s="117"/>
    </row>
    <row r="174" spans="1:153" s="118" customFormat="1" ht="31.5" customHeight="1" x14ac:dyDescent="0.2">
      <c r="A174" s="222"/>
      <c r="B174" s="226" t="s">
        <v>899</v>
      </c>
      <c r="C174" s="226" t="s">
        <v>891</v>
      </c>
      <c r="D174" s="226" t="s">
        <v>905</v>
      </c>
      <c r="E174" s="89">
        <v>4950</v>
      </c>
      <c r="F174" s="219" t="s">
        <v>745</v>
      </c>
      <c r="G174" s="220" t="s">
        <v>34</v>
      </c>
      <c r="H174" s="87"/>
      <c r="I174" s="157"/>
      <c r="J174" s="157" t="s">
        <v>997</v>
      </c>
      <c r="K174" s="157" t="s">
        <v>650</v>
      </c>
      <c r="L174" s="220" t="s">
        <v>729</v>
      </c>
      <c r="M174" s="117"/>
      <c r="N174" s="117"/>
      <c r="O174" s="117"/>
      <c r="P174" s="117"/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17"/>
      <c r="BE174" s="117"/>
      <c r="BF174" s="117"/>
      <c r="BG174" s="117"/>
      <c r="BH174" s="117"/>
      <c r="BI174" s="117"/>
      <c r="BJ174" s="117"/>
      <c r="BK174" s="117"/>
      <c r="BL174" s="117"/>
      <c r="BM174" s="117"/>
      <c r="BN174" s="117"/>
      <c r="BO174" s="117"/>
      <c r="BP174" s="117"/>
      <c r="BQ174" s="117"/>
      <c r="BR174" s="117"/>
      <c r="BS174" s="117"/>
      <c r="BT174" s="117"/>
      <c r="BU174" s="117"/>
      <c r="BV174" s="117"/>
      <c r="BW174" s="117"/>
      <c r="BX174" s="117"/>
      <c r="BY174" s="117"/>
      <c r="BZ174" s="117"/>
      <c r="CA174" s="117"/>
      <c r="CB174" s="117"/>
      <c r="CC174" s="117"/>
      <c r="CD174" s="117"/>
      <c r="CE174" s="117"/>
      <c r="CF174" s="117"/>
      <c r="CG174" s="117"/>
      <c r="CH174" s="117"/>
      <c r="CI174" s="117"/>
      <c r="CJ174" s="117"/>
      <c r="CK174" s="117"/>
      <c r="CL174" s="117"/>
      <c r="CM174" s="117"/>
      <c r="CN174" s="117"/>
      <c r="CO174" s="117"/>
      <c r="CP174" s="117"/>
      <c r="CQ174" s="117"/>
      <c r="CR174" s="117"/>
      <c r="CS174" s="117"/>
      <c r="CT174" s="117"/>
      <c r="CU174" s="117"/>
      <c r="CV174" s="117"/>
      <c r="CW174" s="117"/>
      <c r="CX174" s="117"/>
      <c r="CY174" s="117"/>
      <c r="CZ174" s="117"/>
      <c r="DA174" s="117"/>
      <c r="DB174" s="117"/>
      <c r="DC174" s="117"/>
      <c r="DD174" s="117"/>
      <c r="DE174" s="117"/>
      <c r="DF174" s="117"/>
      <c r="DG174" s="117"/>
      <c r="DH174" s="117"/>
      <c r="DI174" s="117"/>
      <c r="DJ174" s="117"/>
      <c r="DK174" s="117"/>
      <c r="DL174" s="117"/>
      <c r="DM174" s="117"/>
      <c r="DN174" s="117"/>
      <c r="DO174" s="117"/>
      <c r="DP174" s="117"/>
      <c r="DQ174" s="117"/>
      <c r="DR174" s="117"/>
      <c r="DS174" s="117"/>
      <c r="DT174" s="117"/>
      <c r="DU174" s="117"/>
      <c r="DV174" s="117"/>
      <c r="DW174" s="117"/>
      <c r="DX174" s="117"/>
      <c r="DY174" s="117"/>
      <c r="DZ174" s="117"/>
      <c r="EA174" s="117"/>
      <c r="EB174" s="117"/>
      <c r="EC174" s="117"/>
      <c r="ED174" s="117"/>
      <c r="EE174" s="117"/>
      <c r="EF174" s="117"/>
      <c r="EG174" s="117"/>
      <c r="EH174" s="117"/>
      <c r="EI174" s="117"/>
      <c r="EJ174" s="117"/>
      <c r="EK174" s="117"/>
      <c r="EL174" s="117"/>
      <c r="EM174" s="117"/>
      <c r="EN174" s="117"/>
      <c r="EO174" s="117"/>
      <c r="EP174" s="117"/>
      <c r="EQ174" s="117"/>
      <c r="ER174" s="117"/>
      <c r="ES174" s="117"/>
      <c r="ET174" s="117"/>
      <c r="EU174" s="117"/>
      <c r="EV174" s="117"/>
      <c r="EW174" s="117"/>
    </row>
    <row r="175" spans="1:153" s="63" customFormat="1" ht="12.75" x14ac:dyDescent="0.15">
      <c r="A175" s="308" t="s">
        <v>301</v>
      </c>
      <c r="B175" s="309"/>
      <c r="C175" s="309"/>
      <c r="D175" s="309"/>
      <c r="E175" s="309"/>
      <c r="F175" s="309"/>
      <c r="G175" s="309"/>
      <c r="H175" s="309"/>
      <c r="I175" s="309"/>
      <c r="J175" s="309"/>
      <c r="K175" s="309"/>
      <c r="L175" s="310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</row>
    <row r="176" spans="1:153" s="63" customFormat="1" ht="11.25" x14ac:dyDescent="0.15">
      <c r="A176" s="104" t="s">
        <v>1209</v>
      </c>
      <c r="B176" s="104"/>
      <c r="C176" s="104"/>
      <c r="D176" s="104"/>
      <c r="E176" s="104"/>
      <c r="F176" s="104"/>
      <c r="G176" s="104"/>
      <c r="H176" s="104"/>
      <c r="I176" s="104"/>
      <c r="J176" s="104"/>
      <c r="K176" s="104"/>
      <c r="L176" s="104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</row>
    <row r="177" spans="1:165" s="120" customFormat="1" ht="51" customHeight="1" x14ac:dyDescent="0.15">
      <c r="A177" s="119"/>
      <c r="B177" s="166" t="s">
        <v>302</v>
      </c>
      <c r="C177" s="166" t="s">
        <v>303</v>
      </c>
      <c r="D177" s="246" t="s">
        <v>304</v>
      </c>
      <c r="E177" s="278">
        <v>232</v>
      </c>
      <c r="F177" s="278" t="s">
        <v>745</v>
      </c>
      <c r="G177" s="244">
        <v>1</v>
      </c>
      <c r="H177" s="244"/>
      <c r="I177" s="244"/>
      <c r="J177" s="240" t="s">
        <v>997</v>
      </c>
      <c r="K177" s="240" t="s">
        <v>650</v>
      </c>
      <c r="L177" s="271" t="s">
        <v>681</v>
      </c>
    </row>
    <row r="178" spans="1:165" s="120" customFormat="1" ht="51" customHeight="1" x14ac:dyDescent="0.15">
      <c r="A178" s="119"/>
      <c r="B178" s="166" t="s">
        <v>305</v>
      </c>
      <c r="C178" s="166" t="s">
        <v>306</v>
      </c>
      <c r="D178" s="246" t="s">
        <v>307</v>
      </c>
      <c r="E178" s="278">
        <v>579</v>
      </c>
      <c r="F178" s="278" t="s">
        <v>745</v>
      </c>
      <c r="G178" s="244" t="s">
        <v>3</v>
      </c>
      <c r="H178" s="244"/>
      <c r="I178" s="244"/>
      <c r="J178" s="240" t="s">
        <v>997</v>
      </c>
      <c r="K178" s="240" t="s">
        <v>650</v>
      </c>
      <c r="L178" s="271" t="s">
        <v>681</v>
      </c>
    </row>
    <row r="179" spans="1:165" s="127" customFormat="1" ht="33.75" customHeight="1" x14ac:dyDescent="0.15">
      <c r="A179" s="122"/>
      <c r="B179" s="255" t="s">
        <v>790</v>
      </c>
      <c r="C179" s="280" t="s">
        <v>791</v>
      </c>
      <c r="D179" s="160" t="s">
        <v>792</v>
      </c>
      <c r="E179" s="278">
        <v>126</v>
      </c>
      <c r="F179" s="278" t="s">
        <v>745</v>
      </c>
      <c r="G179" s="244" t="s">
        <v>3</v>
      </c>
      <c r="H179" s="281"/>
      <c r="I179" s="281"/>
      <c r="J179" s="240" t="s">
        <v>997</v>
      </c>
      <c r="K179" s="240" t="s">
        <v>650</v>
      </c>
      <c r="L179" s="271" t="s">
        <v>726</v>
      </c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W179" s="120"/>
      <c r="X179" s="120"/>
    </row>
    <row r="180" spans="1:165" s="127" customFormat="1" ht="33.75" customHeight="1" x14ac:dyDescent="0.15">
      <c r="A180" s="122"/>
      <c r="B180" s="280" t="s">
        <v>308</v>
      </c>
      <c r="C180" s="280" t="s">
        <v>309</v>
      </c>
      <c r="D180" s="160" t="s">
        <v>310</v>
      </c>
      <c r="E180" s="278">
        <v>7</v>
      </c>
      <c r="F180" s="278" t="s">
        <v>745</v>
      </c>
      <c r="G180" s="244" t="s">
        <v>3</v>
      </c>
      <c r="H180" s="244"/>
      <c r="I180" s="244"/>
      <c r="J180" s="240" t="s">
        <v>997</v>
      </c>
      <c r="K180" s="240" t="s">
        <v>650</v>
      </c>
      <c r="L180" s="271" t="s">
        <v>730</v>
      </c>
      <c r="M180" s="120"/>
      <c r="N180" s="120"/>
      <c r="O180" s="120"/>
      <c r="P180" s="120"/>
      <c r="Q180" s="120"/>
      <c r="R180" s="120"/>
      <c r="S180" s="120"/>
      <c r="T180" s="120"/>
      <c r="U180" s="120"/>
      <c r="V180" s="120"/>
      <c r="W180" s="120"/>
      <c r="X180" s="120"/>
    </row>
    <row r="181" spans="1:165" s="127" customFormat="1" ht="15" customHeight="1" x14ac:dyDescent="0.15">
      <c r="A181" s="104" t="s">
        <v>1210</v>
      </c>
      <c r="B181" s="104"/>
      <c r="C181" s="104"/>
      <c r="D181" s="104"/>
      <c r="E181" s="104"/>
      <c r="F181" s="104"/>
      <c r="G181" s="104"/>
      <c r="H181" s="104"/>
      <c r="I181" s="104"/>
      <c r="J181" s="104"/>
      <c r="K181" s="104"/>
      <c r="L181" s="104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</row>
    <row r="182" spans="1:165" s="127" customFormat="1" ht="47.25" customHeight="1" x14ac:dyDescent="0.2">
      <c r="A182" s="231"/>
      <c r="B182" s="284" t="s">
        <v>1188</v>
      </c>
      <c r="C182" s="280" t="s">
        <v>1185</v>
      </c>
      <c r="D182" s="246" t="s">
        <v>1194</v>
      </c>
      <c r="E182" s="278">
        <v>272</v>
      </c>
      <c r="F182" s="278" t="s">
        <v>745</v>
      </c>
      <c r="G182" s="244" t="s">
        <v>3</v>
      </c>
      <c r="H182" s="244"/>
      <c r="I182" s="244"/>
      <c r="J182" s="240" t="s">
        <v>912</v>
      </c>
      <c r="K182" s="241">
        <v>13</v>
      </c>
      <c r="L182" s="271" t="s">
        <v>681</v>
      </c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W182" s="120"/>
      <c r="X182" s="120"/>
    </row>
    <row r="183" spans="1:165" s="127" customFormat="1" ht="47.25" customHeight="1" x14ac:dyDescent="0.2">
      <c r="A183" s="231"/>
      <c r="B183" s="284" t="s">
        <v>1189</v>
      </c>
      <c r="C183" s="280" t="s">
        <v>1186</v>
      </c>
      <c r="D183" s="246" t="s">
        <v>1193</v>
      </c>
      <c r="E183" s="278">
        <v>272</v>
      </c>
      <c r="F183" s="278" t="s">
        <v>745</v>
      </c>
      <c r="G183" s="244" t="s">
        <v>3</v>
      </c>
      <c r="H183" s="244"/>
      <c r="I183" s="244"/>
      <c r="J183" s="240" t="s">
        <v>912</v>
      </c>
      <c r="K183" s="241">
        <v>13</v>
      </c>
      <c r="L183" s="271" t="s">
        <v>681</v>
      </c>
      <c r="M183" s="120"/>
      <c r="N183" s="120"/>
      <c r="O183" s="120"/>
      <c r="P183" s="120"/>
      <c r="Q183" s="120"/>
      <c r="R183" s="120"/>
      <c r="S183" s="120"/>
      <c r="T183" s="120"/>
      <c r="U183" s="120"/>
      <c r="V183" s="120"/>
      <c r="W183" s="120"/>
      <c r="X183" s="120"/>
    </row>
    <row r="184" spans="1:165" s="127" customFormat="1" ht="47.25" customHeight="1" x14ac:dyDescent="0.2">
      <c r="A184" s="231"/>
      <c r="B184" s="284" t="s">
        <v>1184</v>
      </c>
      <c r="C184" s="280" t="s">
        <v>1183</v>
      </c>
      <c r="D184" s="160" t="s">
        <v>1192</v>
      </c>
      <c r="E184" s="278">
        <v>272</v>
      </c>
      <c r="F184" s="278" t="s">
        <v>745</v>
      </c>
      <c r="G184" s="244" t="s">
        <v>3</v>
      </c>
      <c r="H184" s="244"/>
      <c r="I184" s="244"/>
      <c r="J184" s="240" t="s">
        <v>912</v>
      </c>
      <c r="K184" s="241">
        <v>13</v>
      </c>
      <c r="L184" s="271" t="s">
        <v>681</v>
      </c>
      <c r="M184" s="120"/>
      <c r="N184" s="120"/>
      <c r="O184" s="120"/>
      <c r="P184" s="120"/>
      <c r="Q184" s="120"/>
      <c r="R184" s="120"/>
      <c r="S184" s="120"/>
      <c r="T184" s="120"/>
      <c r="U184" s="120"/>
      <c r="V184" s="120"/>
      <c r="W184" s="120"/>
      <c r="X184" s="120"/>
    </row>
    <row r="185" spans="1:165" s="127" customFormat="1" ht="47.25" customHeight="1" x14ac:dyDescent="0.2">
      <c r="A185" s="231"/>
      <c r="B185" s="284" t="s">
        <v>1190</v>
      </c>
      <c r="C185" s="280" t="s">
        <v>1187</v>
      </c>
      <c r="D185" s="160" t="s">
        <v>1191</v>
      </c>
      <c r="E185" s="278">
        <v>272</v>
      </c>
      <c r="F185" s="278" t="s">
        <v>745</v>
      </c>
      <c r="G185" s="244" t="s">
        <v>3</v>
      </c>
      <c r="H185" s="244"/>
      <c r="I185" s="244"/>
      <c r="J185" s="240" t="s">
        <v>912</v>
      </c>
      <c r="K185" s="241">
        <v>13</v>
      </c>
      <c r="L185" s="271" t="s">
        <v>681</v>
      </c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</row>
    <row r="186" spans="1:165" s="127" customFormat="1" ht="47.25" customHeight="1" x14ac:dyDescent="0.2">
      <c r="A186" s="231"/>
      <c r="B186" s="284" t="s">
        <v>1196</v>
      </c>
      <c r="C186" s="280" t="s">
        <v>1195</v>
      </c>
      <c r="D186" s="160" t="s">
        <v>1197</v>
      </c>
      <c r="E186" s="278">
        <v>112</v>
      </c>
      <c r="F186" s="278" t="s">
        <v>745</v>
      </c>
      <c r="G186" s="244" t="s">
        <v>3</v>
      </c>
      <c r="H186" s="244"/>
      <c r="I186" s="244"/>
      <c r="J186" s="240" t="s">
        <v>997</v>
      </c>
      <c r="K186" s="240" t="s">
        <v>650</v>
      </c>
      <c r="L186" s="271" t="s">
        <v>681</v>
      </c>
      <c r="M186" s="120"/>
      <c r="N186" s="120"/>
      <c r="O186" s="120"/>
      <c r="P186" s="120"/>
      <c r="Q186" s="120"/>
      <c r="R186" s="120"/>
      <c r="S186" s="120"/>
      <c r="T186" s="120"/>
      <c r="U186" s="120"/>
      <c r="V186" s="120"/>
      <c r="W186" s="120"/>
      <c r="X186" s="120"/>
    </row>
    <row r="187" spans="1:165" s="127" customFormat="1" ht="47.25" customHeight="1" x14ac:dyDescent="0.2">
      <c r="A187" s="233"/>
      <c r="B187" s="282" t="s">
        <v>1200</v>
      </c>
      <c r="C187" s="280" t="s">
        <v>1198</v>
      </c>
      <c r="D187" s="160" t="s">
        <v>1199</v>
      </c>
      <c r="E187" s="278">
        <v>54</v>
      </c>
      <c r="F187" s="278" t="s">
        <v>745</v>
      </c>
      <c r="G187" s="244" t="s">
        <v>3</v>
      </c>
      <c r="H187" s="281" t="s">
        <v>1201</v>
      </c>
      <c r="I187" s="244"/>
      <c r="J187" s="240" t="s">
        <v>997</v>
      </c>
      <c r="K187" s="240" t="s">
        <v>650</v>
      </c>
      <c r="L187" s="271" t="s">
        <v>681</v>
      </c>
      <c r="M187" s="120"/>
      <c r="N187" s="120"/>
      <c r="O187" s="120"/>
      <c r="P187" s="120"/>
      <c r="Q187" s="120"/>
      <c r="R187" s="120"/>
      <c r="S187" s="120"/>
      <c r="T187" s="120"/>
      <c r="U187" s="120"/>
      <c r="V187" s="120"/>
      <c r="W187" s="120"/>
      <c r="X187" s="120"/>
    </row>
    <row r="188" spans="1:165" s="127" customFormat="1" ht="31.5" customHeight="1" x14ac:dyDescent="0.2">
      <c r="A188"/>
      <c r="B188" s="199" t="s">
        <v>1207</v>
      </c>
      <c r="C188" s="228" t="s">
        <v>1203</v>
      </c>
      <c r="D188" s="142" t="s">
        <v>1204</v>
      </c>
      <c r="E188" s="89">
        <v>5</v>
      </c>
      <c r="F188" s="89" t="s">
        <v>745</v>
      </c>
      <c r="G188" s="87" t="s">
        <v>3</v>
      </c>
      <c r="H188" s="87"/>
      <c r="I188" s="87"/>
      <c r="J188" s="85" t="s">
        <v>997</v>
      </c>
      <c r="K188" s="85" t="s">
        <v>650</v>
      </c>
      <c r="L188" s="150" t="s">
        <v>681</v>
      </c>
      <c r="M188" s="120"/>
      <c r="N188" s="120"/>
      <c r="O188" s="120"/>
      <c r="P188" s="120"/>
      <c r="Q188" s="120"/>
      <c r="R188" s="120"/>
      <c r="S188" s="120"/>
      <c r="T188" s="120"/>
      <c r="U188" s="120"/>
      <c r="V188" s="120"/>
      <c r="W188" s="120"/>
      <c r="X188" s="120"/>
    </row>
    <row r="189" spans="1:165" s="127" customFormat="1" ht="30.75" customHeight="1" x14ac:dyDescent="0.2">
      <c r="A189" s="233"/>
      <c r="B189" s="282" t="s">
        <v>1208</v>
      </c>
      <c r="C189" s="280" t="s">
        <v>1205</v>
      </c>
      <c r="D189" s="160" t="s">
        <v>1206</v>
      </c>
      <c r="E189" s="278">
        <v>68</v>
      </c>
      <c r="F189" s="278" t="s">
        <v>745</v>
      </c>
      <c r="G189" s="244" t="s">
        <v>243</v>
      </c>
      <c r="H189" s="281" t="s">
        <v>1201</v>
      </c>
      <c r="I189" s="283"/>
      <c r="J189" s="240" t="s">
        <v>997</v>
      </c>
      <c r="K189" s="240" t="s">
        <v>650</v>
      </c>
      <c r="L189" s="271" t="s">
        <v>681</v>
      </c>
      <c r="M189" s="120"/>
      <c r="N189" s="120"/>
      <c r="O189" s="120"/>
      <c r="P189" s="120"/>
      <c r="Q189" s="120"/>
      <c r="R189" s="120"/>
      <c r="S189" s="120"/>
      <c r="T189" s="120"/>
      <c r="U189" s="120"/>
      <c r="V189" s="120"/>
      <c r="W189" s="120"/>
      <c r="X189" s="120"/>
    </row>
    <row r="190" spans="1:165" s="61" customFormat="1" ht="12.75" x14ac:dyDescent="0.15">
      <c r="A190" s="308" t="s">
        <v>311</v>
      </c>
      <c r="B190" s="309"/>
      <c r="C190" s="309"/>
      <c r="D190" s="309"/>
      <c r="E190" s="309"/>
      <c r="F190" s="309"/>
      <c r="G190" s="309"/>
      <c r="H190" s="309"/>
      <c r="I190" s="309"/>
      <c r="J190" s="309"/>
      <c r="K190" s="309"/>
      <c r="L190" s="31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</row>
    <row r="191" spans="1:165" s="118" customFormat="1" ht="51" customHeight="1" x14ac:dyDescent="0.15">
      <c r="A191" s="167"/>
      <c r="B191" s="166" t="s">
        <v>312</v>
      </c>
      <c r="C191" s="166" t="s">
        <v>313</v>
      </c>
      <c r="D191" s="160" t="s">
        <v>688</v>
      </c>
      <c r="E191" s="278">
        <v>770</v>
      </c>
      <c r="F191" s="278" t="s">
        <v>745</v>
      </c>
      <c r="G191" s="273">
        <v>1</v>
      </c>
      <c r="H191" s="273"/>
      <c r="I191" s="273"/>
      <c r="J191" s="240" t="s">
        <v>912</v>
      </c>
      <c r="K191" s="241">
        <v>13</v>
      </c>
      <c r="L191" s="285" t="s">
        <v>681</v>
      </c>
      <c r="M191" s="117"/>
      <c r="N191" s="117"/>
      <c r="O191" s="117"/>
      <c r="P191" s="117"/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17"/>
      <c r="AO191" s="117"/>
      <c r="AP191" s="117"/>
      <c r="AQ191" s="117"/>
      <c r="AR191" s="117"/>
      <c r="AS191" s="117"/>
      <c r="AT191" s="117"/>
      <c r="AU191" s="117"/>
      <c r="AV191" s="117"/>
      <c r="AW191" s="117"/>
      <c r="AX191" s="117"/>
      <c r="AY191" s="117"/>
      <c r="AZ191" s="117"/>
      <c r="BA191" s="117"/>
      <c r="BB191" s="117"/>
      <c r="BC191" s="117"/>
      <c r="BD191" s="117"/>
      <c r="BE191" s="117"/>
      <c r="BF191" s="117"/>
      <c r="BG191" s="117"/>
      <c r="BH191" s="117"/>
      <c r="BI191" s="117"/>
      <c r="BJ191" s="117"/>
      <c r="BK191" s="117"/>
      <c r="BL191" s="117"/>
      <c r="BM191" s="117"/>
      <c r="BN191" s="117"/>
      <c r="BO191" s="117"/>
      <c r="BP191" s="117"/>
      <c r="BQ191" s="117"/>
      <c r="BR191" s="117"/>
      <c r="BS191" s="117"/>
      <c r="BT191" s="117"/>
      <c r="BU191" s="117"/>
      <c r="BV191" s="117"/>
      <c r="BW191" s="117"/>
      <c r="BX191" s="117"/>
      <c r="BY191" s="117"/>
      <c r="BZ191" s="117"/>
      <c r="CA191" s="117"/>
      <c r="CB191" s="117"/>
      <c r="CC191" s="117"/>
      <c r="CD191" s="117"/>
      <c r="CE191" s="117"/>
      <c r="CF191" s="117"/>
      <c r="CG191" s="117"/>
      <c r="CH191" s="117"/>
      <c r="CI191" s="117"/>
      <c r="CJ191" s="117"/>
      <c r="CK191" s="117"/>
      <c r="CL191" s="117"/>
      <c r="CM191" s="117"/>
      <c r="CN191" s="117"/>
      <c r="CO191" s="117"/>
      <c r="CP191" s="117"/>
      <c r="CQ191" s="117"/>
      <c r="CR191" s="117"/>
      <c r="CS191" s="117"/>
      <c r="CT191" s="117"/>
      <c r="CU191" s="117"/>
      <c r="CV191" s="117"/>
      <c r="CW191" s="117"/>
      <c r="CX191" s="117"/>
      <c r="CY191" s="117"/>
      <c r="CZ191" s="117"/>
      <c r="DA191" s="117"/>
      <c r="DB191" s="117"/>
      <c r="DC191" s="117"/>
      <c r="DD191" s="117"/>
      <c r="DE191" s="117"/>
      <c r="DF191" s="117"/>
      <c r="DG191" s="117"/>
      <c r="DH191" s="117"/>
      <c r="DI191" s="117"/>
      <c r="DJ191" s="117"/>
      <c r="DK191" s="117"/>
      <c r="DL191" s="117"/>
      <c r="DM191" s="117"/>
      <c r="DN191" s="117"/>
      <c r="DO191" s="117"/>
      <c r="DP191" s="117"/>
      <c r="DQ191" s="117"/>
      <c r="DR191" s="117"/>
      <c r="DS191" s="117"/>
      <c r="DT191" s="117"/>
      <c r="DU191" s="117"/>
      <c r="DV191" s="117"/>
      <c r="DW191" s="117"/>
      <c r="DX191" s="117"/>
      <c r="DY191" s="117"/>
      <c r="DZ191" s="117"/>
      <c r="EA191" s="117"/>
      <c r="EB191" s="117"/>
      <c r="EC191" s="117"/>
      <c r="ED191" s="117"/>
      <c r="EE191" s="117"/>
      <c r="EF191" s="117"/>
      <c r="EG191" s="117"/>
      <c r="EH191" s="117"/>
      <c r="EI191" s="117"/>
      <c r="EJ191" s="117"/>
      <c r="EK191" s="117"/>
      <c r="EL191" s="117"/>
      <c r="EM191" s="117"/>
      <c r="EN191" s="117"/>
      <c r="EO191" s="117"/>
      <c r="EP191" s="117"/>
      <c r="EQ191" s="117"/>
      <c r="ER191" s="117"/>
      <c r="ES191" s="117"/>
      <c r="ET191" s="117"/>
      <c r="EU191" s="117"/>
      <c r="EV191" s="117"/>
      <c r="EW191" s="117"/>
      <c r="EX191" s="117"/>
      <c r="EY191" s="117"/>
      <c r="EZ191" s="117"/>
      <c r="FA191" s="117"/>
      <c r="FB191" s="117"/>
      <c r="FC191" s="117"/>
      <c r="FD191" s="117"/>
      <c r="FE191" s="117"/>
      <c r="FF191" s="117"/>
      <c r="FG191" s="117"/>
      <c r="FH191" s="117"/>
      <c r="FI191" s="117"/>
    </row>
    <row r="192" spans="1:165" s="120" customFormat="1" ht="51" customHeight="1" x14ac:dyDescent="0.15">
      <c r="A192" s="168"/>
      <c r="B192" s="166" t="s">
        <v>314</v>
      </c>
      <c r="C192" s="166" t="s">
        <v>315</v>
      </c>
      <c r="D192" s="160" t="s">
        <v>689</v>
      </c>
      <c r="E192" s="278">
        <v>708</v>
      </c>
      <c r="F192" s="278" t="s">
        <v>745</v>
      </c>
      <c r="G192" s="273" t="s">
        <v>3</v>
      </c>
      <c r="H192" s="273"/>
      <c r="I192" s="273"/>
      <c r="J192" s="240" t="s">
        <v>912</v>
      </c>
      <c r="K192" s="241">
        <v>13</v>
      </c>
      <c r="L192" s="285" t="s">
        <v>681</v>
      </c>
    </row>
    <row r="193" spans="1:165" s="120" customFormat="1" ht="51" customHeight="1" x14ac:dyDescent="0.15">
      <c r="A193" s="168"/>
      <c r="B193" s="166" t="s">
        <v>316</v>
      </c>
      <c r="C193" s="166" t="s">
        <v>317</v>
      </c>
      <c r="D193" s="160" t="s">
        <v>690</v>
      </c>
      <c r="E193" s="278">
        <v>724</v>
      </c>
      <c r="F193" s="278" t="s">
        <v>745</v>
      </c>
      <c r="G193" s="273">
        <v>1</v>
      </c>
      <c r="H193" s="273"/>
      <c r="I193" s="273"/>
      <c r="J193" s="240" t="s">
        <v>912</v>
      </c>
      <c r="K193" s="241">
        <v>13</v>
      </c>
      <c r="L193" s="285" t="s">
        <v>681</v>
      </c>
    </row>
    <row r="194" spans="1:165" s="120" customFormat="1" ht="51" customHeight="1" x14ac:dyDescent="0.15">
      <c r="A194" s="168"/>
      <c r="B194" s="166" t="s">
        <v>318</v>
      </c>
      <c r="C194" s="166" t="s">
        <v>319</v>
      </c>
      <c r="D194" s="160" t="s">
        <v>691</v>
      </c>
      <c r="E194" s="278">
        <v>658</v>
      </c>
      <c r="F194" s="278" t="s">
        <v>745</v>
      </c>
      <c r="G194" s="240" t="s">
        <v>3</v>
      </c>
      <c r="H194" s="240"/>
      <c r="I194" s="240"/>
      <c r="J194" s="240" t="s">
        <v>912</v>
      </c>
      <c r="K194" s="241">
        <v>13</v>
      </c>
      <c r="L194" s="241" t="s">
        <v>681</v>
      </c>
    </row>
    <row r="195" spans="1:165" s="120" customFormat="1" ht="51" customHeight="1" x14ac:dyDescent="0.15">
      <c r="A195" s="168"/>
      <c r="B195" s="166" t="s">
        <v>320</v>
      </c>
      <c r="C195" s="166" t="s">
        <v>321</v>
      </c>
      <c r="D195" s="160" t="s">
        <v>322</v>
      </c>
      <c r="E195" s="278">
        <v>312</v>
      </c>
      <c r="F195" s="278" t="s">
        <v>745</v>
      </c>
      <c r="G195" s="244" t="s">
        <v>3</v>
      </c>
      <c r="H195" s="244"/>
      <c r="I195" s="244"/>
      <c r="J195" s="240" t="s">
        <v>912</v>
      </c>
      <c r="K195" s="241">
        <v>13</v>
      </c>
      <c r="L195" s="241" t="s">
        <v>681</v>
      </c>
    </row>
    <row r="196" spans="1:165" s="130" customFormat="1" ht="51" customHeight="1" x14ac:dyDescent="0.15">
      <c r="A196" s="169"/>
      <c r="B196" s="247" t="s">
        <v>323</v>
      </c>
      <c r="C196" s="247" t="s">
        <v>324</v>
      </c>
      <c r="D196" s="160" t="s">
        <v>692</v>
      </c>
      <c r="E196" s="278">
        <v>397</v>
      </c>
      <c r="F196" s="278" t="s">
        <v>745</v>
      </c>
      <c r="G196" s="240" t="s">
        <v>3</v>
      </c>
      <c r="H196" s="240"/>
      <c r="I196" s="240"/>
      <c r="J196" s="240" t="s">
        <v>912</v>
      </c>
      <c r="K196" s="241">
        <v>13</v>
      </c>
      <c r="L196" s="272" t="s">
        <v>681</v>
      </c>
      <c r="M196" s="117"/>
      <c r="N196" s="117"/>
      <c r="O196" s="117"/>
      <c r="P196" s="117"/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17"/>
      <c r="AY196" s="117"/>
      <c r="AZ196" s="117"/>
      <c r="BA196" s="117"/>
      <c r="BB196" s="117"/>
      <c r="BC196" s="117"/>
      <c r="BD196" s="117"/>
      <c r="BE196" s="117"/>
      <c r="BF196" s="117"/>
      <c r="BG196" s="117"/>
      <c r="BH196" s="117"/>
      <c r="BI196" s="117"/>
      <c r="BJ196" s="117"/>
      <c r="BK196" s="117"/>
      <c r="BL196" s="117"/>
      <c r="BM196" s="117"/>
      <c r="BN196" s="117"/>
      <c r="BO196" s="117"/>
      <c r="BP196" s="117"/>
      <c r="BQ196" s="117"/>
      <c r="BR196" s="117"/>
      <c r="BS196" s="117"/>
      <c r="BT196" s="117"/>
      <c r="BU196" s="117"/>
      <c r="BV196" s="117"/>
      <c r="BW196" s="117"/>
      <c r="BX196" s="117"/>
      <c r="BY196" s="117"/>
      <c r="BZ196" s="117"/>
      <c r="CA196" s="117"/>
      <c r="CB196" s="117"/>
      <c r="CC196" s="117"/>
      <c r="CD196" s="117"/>
      <c r="CE196" s="117"/>
      <c r="CF196" s="117"/>
      <c r="CG196" s="117"/>
      <c r="CH196" s="117"/>
      <c r="CI196" s="117"/>
      <c r="CJ196" s="117"/>
      <c r="CK196" s="117"/>
      <c r="CL196" s="117"/>
      <c r="CM196" s="117"/>
      <c r="CN196" s="117"/>
      <c r="CO196" s="117"/>
      <c r="CP196" s="117"/>
      <c r="CQ196" s="117"/>
      <c r="CR196" s="117"/>
      <c r="CS196" s="117"/>
      <c r="CT196" s="117"/>
      <c r="CU196" s="117"/>
      <c r="CV196" s="117"/>
      <c r="CW196" s="117"/>
      <c r="CX196" s="117"/>
      <c r="CY196" s="117"/>
      <c r="CZ196" s="117"/>
      <c r="DA196" s="117"/>
      <c r="DB196" s="117"/>
      <c r="DC196" s="117"/>
      <c r="DD196" s="117"/>
      <c r="DE196" s="117"/>
      <c r="DF196" s="117"/>
      <c r="DG196" s="117"/>
      <c r="DH196" s="117"/>
      <c r="DI196" s="117"/>
      <c r="DJ196" s="117"/>
      <c r="DK196" s="117"/>
      <c r="DL196" s="117"/>
      <c r="DM196" s="117"/>
      <c r="DN196" s="117"/>
      <c r="DO196" s="117"/>
      <c r="DP196" s="117"/>
      <c r="DQ196" s="117"/>
      <c r="DR196" s="117"/>
      <c r="DS196" s="117"/>
      <c r="DT196" s="117"/>
      <c r="DU196" s="117"/>
      <c r="DV196" s="117"/>
      <c r="DW196" s="117"/>
      <c r="DX196" s="117"/>
      <c r="DY196" s="117"/>
      <c r="DZ196" s="117"/>
      <c r="EA196" s="117"/>
      <c r="EB196" s="117"/>
      <c r="EC196" s="117"/>
      <c r="ED196" s="117"/>
      <c r="EE196" s="117"/>
      <c r="EF196" s="117"/>
      <c r="EG196" s="117"/>
      <c r="EH196" s="117"/>
      <c r="EI196" s="117"/>
      <c r="EJ196" s="117"/>
      <c r="EK196" s="117"/>
      <c r="EL196" s="117"/>
      <c r="EM196" s="117"/>
      <c r="EN196" s="117"/>
      <c r="EO196" s="117"/>
      <c r="EP196" s="117"/>
      <c r="EQ196" s="117"/>
      <c r="ER196" s="117"/>
      <c r="ES196" s="117"/>
      <c r="ET196" s="117"/>
      <c r="EU196" s="117"/>
      <c r="EV196" s="117"/>
      <c r="EW196" s="117"/>
      <c r="EX196" s="117"/>
      <c r="EY196" s="117"/>
      <c r="EZ196" s="117"/>
      <c r="FA196" s="117"/>
      <c r="FB196" s="117"/>
      <c r="FC196" s="117"/>
      <c r="FD196" s="117"/>
      <c r="FE196" s="117"/>
      <c r="FF196" s="117"/>
      <c r="FG196" s="117"/>
      <c r="FH196" s="117"/>
      <c r="FI196" s="117"/>
    </row>
    <row r="197" spans="1:165" s="120" customFormat="1" ht="51" customHeight="1" x14ac:dyDescent="0.15">
      <c r="A197" s="168"/>
      <c r="B197" s="247" t="s">
        <v>325</v>
      </c>
      <c r="C197" s="247" t="s">
        <v>326</v>
      </c>
      <c r="D197" s="160" t="s">
        <v>693</v>
      </c>
      <c r="E197" s="278">
        <v>385</v>
      </c>
      <c r="F197" s="278" t="s">
        <v>745</v>
      </c>
      <c r="G197" s="240" t="s">
        <v>3</v>
      </c>
      <c r="H197" s="240"/>
      <c r="I197" s="240"/>
      <c r="J197" s="240" t="s">
        <v>912</v>
      </c>
      <c r="K197" s="241">
        <v>13</v>
      </c>
      <c r="L197" s="272" t="s">
        <v>681</v>
      </c>
    </row>
    <row r="198" spans="1:165" s="120" customFormat="1" ht="51" customHeight="1" x14ac:dyDescent="0.15">
      <c r="A198" s="168"/>
      <c r="B198" s="247" t="s">
        <v>327</v>
      </c>
      <c r="C198" s="247" t="s">
        <v>328</v>
      </c>
      <c r="D198" s="160" t="s">
        <v>694</v>
      </c>
      <c r="E198" s="278">
        <v>476</v>
      </c>
      <c r="F198" s="278" t="s">
        <v>745</v>
      </c>
      <c r="G198" s="240" t="s">
        <v>3</v>
      </c>
      <c r="H198" s="240"/>
      <c r="I198" s="240"/>
      <c r="J198" s="240" t="s">
        <v>912</v>
      </c>
      <c r="K198" s="241">
        <v>13</v>
      </c>
      <c r="L198" s="241" t="s">
        <v>681</v>
      </c>
    </row>
    <row r="199" spans="1:165" s="120" customFormat="1" ht="51" customHeight="1" x14ac:dyDescent="0.15">
      <c r="A199" s="168"/>
      <c r="B199" s="247" t="s">
        <v>329</v>
      </c>
      <c r="C199" s="247" t="s">
        <v>330</v>
      </c>
      <c r="D199" s="160" t="s">
        <v>695</v>
      </c>
      <c r="E199" s="278">
        <v>385</v>
      </c>
      <c r="F199" s="278" t="s">
        <v>745</v>
      </c>
      <c r="G199" s="240" t="s">
        <v>3</v>
      </c>
      <c r="H199" s="240"/>
      <c r="I199" s="240"/>
      <c r="J199" s="240" t="s">
        <v>912</v>
      </c>
      <c r="K199" s="241">
        <v>13</v>
      </c>
      <c r="L199" s="272" t="s">
        <v>681</v>
      </c>
    </row>
    <row r="200" spans="1:165" s="120" customFormat="1" ht="51" customHeight="1" x14ac:dyDescent="0.15">
      <c r="A200" s="168"/>
      <c r="B200" s="247" t="s">
        <v>331</v>
      </c>
      <c r="C200" s="247" t="s">
        <v>332</v>
      </c>
      <c r="D200" s="160" t="s">
        <v>696</v>
      </c>
      <c r="E200" s="278">
        <v>476</v>
      </c>
      <c r="F200" s="278" t="s">
        <v>745</v>
      </c>
      <c r="G200" s="240" t="s">
        <v>3</v>
      </c>
      <c r="H200" s="240"/>
      <c r="I200" s="240"/>
      <c r="J200" s="240" t="s">
        <v>912</v>
      </c>
      <c r="K200" s="241">
        <v>13</v>
      </c>
      <c r="L200" s="241" t="s">
        <v>681</v>
      </c>
    </row>
    <row r="201" spans="1:165" s="118" customFormat="1" ht="51" customHeight="1" x14ac:dyDescent="0.15">
      <c r="A201" s="167"/>
      <c r="B201" s="166" t="s">
        <v>333</v>
      </c>
      <c r="C201" s="166" t="s">
        <v>334</v>
      </c>
      <c r="D201" s="160" t="s">
        <v>697</v>
      </c>
      <c r="E201" s="278">
        <v>658</v>
      </c>
      <c r="F201" s="278" t="s">
        <v>745</v>
      </c>
      <c r="G201" s="244">
        <v>1</v>
      </c>
      <c r="H201" s="244"/>
      <c r="I201" s="244"/>
      <c r="J201" s="240" t="s">
        <v>912</v>
      </c>
      <c r="K201" s="241">
        <v>13</v>
      </c>
      <c r="L201" s="245" t="s">
        <v>681</v>
      </c>
      <c r="M201" s="117"/>
      <c r="N201" s="117"/>
      <c r="O201" s="117"/>
      <c r="P201" s="117"/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7"/>
      <c r="AU201" s="117"/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17"/>
      <c r="BG201" s="117"/>
      <c r="BH201" s="117"/>
      <c r="BI201" s="117"/>
      <c r="BJ201" s="117"/>
      <c r="BK201" s="117"/>
      <c r="BL201" s="117"/>
      <c r="BM201" s="117"/>
      <c r="BN201" s="117"/>
      <c r="BO201" s="117"/>
      <c r="BP201" s="117"/>
      <c r="BQ201" s="117"/>
      <c r="BR201" s="117"/>
      <c r="BS201" s="117"/>
      <c r="BT201" s="117"/>
      <c r="BU201" s="117"/>
      <c r="BV201" s="117"/>
      <c r="BW201" s="117"/>
      <c r="BX201" s="117"/>
      <c r="BY201" s="117"/>
      <c r="BZ201" s="117"/>
      <c r="CA201" s="117"/>
      <c r="CB201" s="117"/>
      <c r="CC201" s="117"/>
      <c r="CD201" s="117"/>
      <c r="CE201" s="117"/>
      <c r="CF201" s="117"/>
      <c r="CG201" s="117"/>
      <c r="CH201" s="117"/>
      <c r="CI201" s="117"/>
      <c r="CJ201" s="117"/>
      <c r="CK201" s="117"/>
      <c r="CL201" s="117"/>
      <c r="CM201" s="117"/>
      <c r="CN201" s="117"/>
      <c r="CO201" s="117"/>
      <c r="CP201" s="117"/>
      <c r="CQ201" s="117"/>
      <c r="CR201" s="117"/>
      <c r="CS201" s="117"/>
      <c r="CT201" s="117"/>
      <c r="CU201" s="117"/>
      <c r="CV201" s="117"/>
      <c r="CW201" s="117"/>
      <c r="CX201" s="117"/>
      <c r="CY201" s="117"/>
      <c r="CZ201" s="117"/>
      <c r="DA201" s="117"/>
      <c r="DB201" s="117"/>
      <c r="DC201" s="117"/>
      <c r="DD201" s="117"/>
      <c r="DE201" s="117"/>
      <c r="DF201" s="117"/>
      <c r="DG201" s="117"/>
      <c r="DH201" s="117"/>
      <c r="DI201" s="117"/>
      <c r="DJ201" s="117"/>
      <c r="DK201" s="117"/>
      <c r="DL201" s="117"/>
      <c r="DM201" s="117"/>
      <c r="DN201" s="117"/>
      <c r="DO201" s="117"/>
      <c r="DP201" s="117"/>
      <c r="DQ201" s="117"/>
      <c r="DR201" s="117"/>
      <c r="DS201" s="117"/>
      <c r="DT201" s="117"/>
      <c r="DU201" s="117"/>
      <c r="DV201" s="117"/>
      <c r="DW201" s="117"/>
      <c r="DX201" s="117"/>
      <c r="DY201" s="117"/>
      <c r="DZ201" s="117"/>
      <c r="EA201" s="117"/>
      <c r="EB201" s="117"/>
      <c r="EC201" s="117"/>
      <c r="ED201" s="117"/>
      <c r="EE201" s="117"/>
      <c r="EF201" s="117"/>
      <c r="EG201" s="117"/>
      <c r="EH201" s="117"/>
      <c r="EI201" s="117"/>
      <c r="EJ201" s="117"/>
      <c r="EK201" s="117"/>
      <c r="EL201" s="117"/>
      <c r="EM201" s="117"/>
      <c r="EN201" s="117"/>
      <c r="EO201" s="117"/>
      <c r="EP201" s="117"/>
      <c r="EQ201" s="117"/>
      <c r="ER201" s="117"/>
      <c r="ES201" s="117"/>
      <c r="ET201" s="117"/>
      <c r="EU201" s="117"/>
      <c r="EV201" s="117"/>
      <c r="EW201" s="117"/>
    </row>
    <row r="202" spans="1:165" s="118" customFormat="1" ht="51" customHeight="1" x14ac:dyDescent="0.15">
      <c r="A202" s="167"/>
      <c r="B202" s="166" t="s">
        <v>335</v>
      </c>
      <c r="C202" s="166" t="s">
        <v>336</v>
      </c>
      <c r="D202" s="160" t="s">
        <v>698</v>
      </c>
      <c r="E202" s="278">
        <v>632</v>
      </c>
      <c r="F202" s="278" t="s">
        <v>745</v>
      </c>
      <c r="G202" s="244" t="s">
        <v>3</v>
      </c>
      <c r="H202" s="244"/>
      <c r="I202" s="244"/>
      <c r="J202" s="240" t="s">
        <v>912</v>
      </c>
      <c r="K202" s="241">
        <v>13</v>
      </c>
      <c r="L202" s="245" t="s">
        <v>681</v>
      </c>
      <c r="M202" s="117"/>
      <c r="N202" s="117"/>
      <c r="O202" s="117"/>
      <c r="P202" s="117"/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117"/>
      <c r="BE202" s="117"/>
      <c r="BF202" s="117"/>
      <c r="BG202" s="117"/>
      <c r="BH202" s="117"/>
      <c r="BI202" s="117"/>
      <c r="BJ202" s="117"/>
      <c r="BK202" s="117"/>
      <c r="BL202" s="117"/>
      <c r="BM202" s="117"/>
      <c r="BN202" s="117"/>
      <c r="BO202" s="117"/>
      <c r="BP202" s="117"/>
      <c r="BQ202" s="117"/>
      <c r="BR202" s="117"/>
      <c r="BS202" s="117"/>
      <c r="BT202" s="117"/>
      <c r="BU202" s="117"/>
      <c r="BV202" s="117"/>
      <c r="BW202" s="117"/>
      <c r="BX202" s="117"/>
      <c r="BY202" s="117"/>
      <c r="BZ202" s="117"/>
      <c r="CA202" s="117"/>
      <c r="CB202" s="117"/>
      <c r="CC202" s="117"/>
      <c r="CD202" s="117"/>
      <c r="CE202" s="117"/>
      <c r="CF202" s="117"/>
      <c r="CG202" s="117"/>
      <c r="CH202" s="117"/>
      <c r="CI202" s="117"/>
      <c r="CJ202" s="117"/>
      <c r="CK202" s="117"/>
      <c r="CL202" s="117"/>
      <c r="CM202" s="117"/>
      <c r="CN202" s="117"/>
      <c r="CO202" s="117"/>
      <c r="CP202" s="117"/>
      <c r="CQ202" s="117"/>
      <c r="CR202" s="117"/>
      <c r="CS202" s="117"/>
      <c r="CT202" s="117"/>
      <c r="CU202" s="117"/>
      <c r="CV202" s="117"/>
      <c r="CW202" s="117"/>
      <c r="CX202" s="117"/>
      <c r="CY202" s="117"/>
      <c r="CZ202" s="117"/>
      <c r="DA202" s="117"/>
      <c r="DB202" s="117"/>
      <c r="DC202" s="117"/>
      <c r="DD202" s="117"/>
      <c r="DE202" s="117"/>
      <c r="DF202" s="117"/>
      <c r="DG202" s="117"/>
      <c r="DH202" s="117"/>
      <c r="DI202" s="117"/>
      <c r="DJ202" s="117"/>
      <c r="DK202" s="117"/>
      <c r="DL202" s="117"/>
      <c r="DM202" s="117"/>
      <c r="DN202" s="117"/>
      <c r="DO202" s="117"/>
      <c r="DP202" s="117"/>
      <c r="DQ202" s="117"/>
      <c r="DR202" s="117"/>
      <c r="DS202" s="117"/>
      <c r="DT202" s="117"/>
      <c r="DU202" s="117"/>
      <c r="DV202" s="117"/>
      <c r="DW202" s="117"/>
      <c r="DX202" s="117"/>
      <c r="DY202" s="117"/>
      <c r="DZ202" s="117"/>
      <c r="EA202" s="117"/>
      <c r="EB202" s="117"/>
      <c r="EC202" s="117"/>
      <c r="ED202" s="117"/>
      <c r="EE202" s="117"/>
      <c r="EF202" s="117"/>
      <c r="EG202" s="117"/>
      <c r="EH202" s="117"/>
      <c r="EI202" s="117"/>
      <c r="EJ202" s="117"/>
      <c r="EK202" s="117"/>
      <c r="EL202" s="117"/>
      <c r="EM202" s="117"/>
      <c r="EN202" s="117"/>
      <c r="EO202" s="117"/>
      <c r="EP202" s="117"/>
      <c r="EQ202" s="117"/>
      <c r="ER202" s="117"/>
      <c r="ES202" s="117"/>
      <c r="ET202" s="117"/>
      <c r="EU202" s="117"/>
      <c r="EV202" s="117"/>
      <c r="EW202" s="117"/>
    </row>
    <row r="203" spans="1:165" s="118" customFormat="1" ht="51" customHeight="1" x14ac:dyDescent="0.15">
      <c r="A203" s="167"/>
      <c r="B203" s="166" t="s">
        <v>337</v>
      </c>
      <c r="C203" s="166" t="s">
        <v>338</v>
      </c>
      <c r="D203" s="160" t="s">
        <v>339</v>
      </c>
      <c r="E203" s="278">
        <v>1018</v>
      </c>
      <c r="F203" s="278" t="s">
        <v>745</v>
      </c>
      <c r="G203" s="244">
        <v>1</v>
      </c>
      <c r="H203" s="244"/>
      <c r="I203" s="244"/>
      <c r="J203" s="240" t="s">
        <v>912</v>
      </c>
      <c r="K203" s="241">
        <v>13</v>
      </c>
      <c r="L203" s="245" t="s">
        <v>681</v>
      </c>
      <c r="M203" s="117"/>
      <c r="N203" s="117"/>
      <c r="O203" s="117"/>
      <c r="P203" s="117"/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17"/>
      <c r="BC203" s="117"/>
      <c r="BD203" s="117"/>
      <c r="BE203" s="117"/>
      <c r="BF203" s="117"/>
      <c r="BG203" s="117"/>
      <c r="BH203" s="117"/>
      <c r="BI203" s="117"/>
      <c r="BJ203" s="117"/>
      <c r="BK203" s="117"/>
      <c r="BL203" s="117"/>
      <c r="BM203" s="117"/>
      <c r="BN203" s="117"/>
      <c r="BO203" s="117"/>
      <c r="BP203" s="117"/>
      <c r="BQ203" s="117"/>
      <c r="BR203" s="117"/>
      <c r="BS203" s="117"/>
      <c r="BT203" s="117"/>
      <c r="BU203" s="117"/>
      <c r="BV203" s="117"/>
      <c r="BW203" s="117"/>
      <c r="BX203" s="117"/>
      <c r="BY203" s="117"/>
      <c r="BZ203" s="117"/>
      <c r="CA203" s="117"/>
      <c r="CB203" s="117"/>
      <c r="CC203" s="117"/>
      <c r="CD203" s="117"/>
      <c r="CE203" s="117"/>
      <c r="CF203" s="117"/>
      <c r="CG203" s="117"/>
      <c r="CH203" s="117"/>
      <c r="CI203" s="117"/>
      <c r="CJ203" s="117"/>
      <c r="CK203" s="117"/>
      <c r="CL203" s="117"/>
      <c r="CM203" s="117"/>
      <c r="CN203" s="117"/>
      <c r="CO203" s="117"/>
      <c r="CP203" s="117"/>
      <c r="CQ203" s="117"/>
      <c r="CR203" s="117"/>
      <c r="CS203" s="117"/>
      <c r="CT203" s="117"/>
      <c r="CU203" s="117"/>
      <c r="CV203" s="117"/>
      <c r="CW203" s="117"/>
      <c r="CX203" s="117"/>
      <c r="CY203" s="117"/>
      <c r="CZ203" s="117"/>
      <c r="DA203" s="117"/>
      <c r="DB203" s="117"/>
      <c r="DC203" s="117"/>
      <c r="DD203" s="117"/>
      <c r="DE203" s="117"/>
      <c r="DF203" s="117"/>
      <c r="DG203" s="117"/>
      <c r="DH203" s="117"/>
      <c r="DI203" s="117"/>
      <c r="DJ203" s="117"/>
      <c r="DK203" s="117"/>
      <c r="DL203" s="117"/>
      <c r="DM203" s="117"/>
      <c r="DN203" s="117"/>
      <c r="DO203" s="117"/>
      <c r="DP203" s="117"/>
      <c r="DQ203" s="117"/>
      <c r="DR203" s="117"/>
      <c r="DS203" s="117"/>
      <c r="DT203" s="117"/>
      <c r="DU203" s="117"/>
      <c r="DV203" s="117"/>
      <c r="DW203" s="117"/>
      <c r="DX203" s="117"/>
      <c r="DY203" s="117"/>
      <c r="DZ203" s="117"/>
      <c r="EA203" s="117"/>
      <c r="EB203" s="117"/>
      <c r="EC203" s="117"/>
      <c r="ED203" s="117"/>
      <c r="EE203" s="117"/>
      <c r="EF203" s="117"/>
      <c r="EG203" s="117"/>
      <c r="EH203" s="117"/>
      <c r="EI203" s="117"/>
      <c r="EJ203" s="117"/>
      <c r="EK203" s="117"/>
      <c r="EL203" s="117"/>
      <c r="EM203" s="117"/>
      <c r="EN203" s="117"/>
      <c r="EO203" s="117"/>
      <c r="EP203" s="117"/>
      <c r="EQ203" s="117"/>
      <c r="ER203" s="117"/>
      <c r="ES203" s="117"/>
      <c r="ET203" s="117"/>
      <c r="EU203" s="117"/>
      <c r="EV203" s="117"/>
      <c r="EW203" s="117"/>
    </row>
    <row r="204" spans="1:165" s="118" customFormat="1" ht="51" customHeight="1" x14ac:dyDescent="0.15">
      <c r="A204" s="167"/>
      <c r="B204" s="166" t="s">
        <v>340</v>
      </c>
      <c r="C204" s="166" t="s">
        <v>341</v>
      </c>
      <c r="D204" s="160" t="s">
        <v>342</v>
      </c>
      <c r="E204" s="278">
        <v>810</v>
      </c>
      <c r="F204" s="278" t="s">
        <v>745</v>
      </c>
      <c r="G204" s="244">
        <v>1</v>
      </c>
      <c r="H204" s="244"/>
      <c r="I204" s="244"/>
      <c r="J204" s="240" t="s">
        <v>912</v>
      </c>
      <c r="K204" s="241">
        <v>13</v>
      </c>
      <c r="L204" s="245" t="s">
        <v>681</v>
      </c>
      <c r="M204" s="117"/>
      <c r="N204" s="117"/>
      <c r="O204" s="117"/>
      <c r="P204" s="117"/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7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117"/>
      <c r="BE204" s="117"/>
      <c r="BF204" s="117"/>
      <c r="BG204" s="117"/>
      <c r="BH204" s="117"/>
      <c r="BI204" s="117"/>
      <c r="BJ204" s="117"/>
      <c r="BK204" s="117"/>
      <c r="BL204" s="117"/>
      <c r="BM204" s="117"/>
      <c r="BN204" s="117"/>
      <c r="BO204" s="117"/>
      <c r="BP204" s="117"/>
      <c r="BQ204" s="117"/>
      <c r="BR204" s="117"/>
      <c r="BS204" s="117"/>
      <c r="BT204" s="117"/>
      <c r="BU204" s="117"/>
      <c r="BV204" s="117"/>
      <c r="BW204" s="117"/>
      <c r="BX204" s="117"/>
      <c r="BY204" s="117"/>
      <c r="BZ204" s="117"/>
      <c r="CA204" s="117"/>
      <c r="CB204" s="117"/>
      <c r="CC204" s="117"/>
      <c r="CD204" s="117"/>
      <c r="CE204" s="117"/>
      <c r="CF204" s="117"/>
      <c r="CG204" s="117"/>
      <c r="CH204" s="117"/>
      <c r="CI204" s="117"/>
      <c r="CJ204" s="117"/>
      <c r="CK204" s="117"/>
      <c r="CL204" s="117"/>
      <c r="CM204" s="117"/>
      <c r="CN204" s="117"/>
      <c r="CO204" s="117"/>
      <c r="CP204" s="117"/>
      <c r="CQ204" s="117"/>
      <c r="CR204" s="117"/>
      <c r="CS204" s="117"/>
      <c r="CT204" s="117"/>
      <c r="CU204" s="117"/>
      <c r="CV204" s="117"/>
      <c r="CW204" s="117"/>
      <c r="CX204" s="117"/>
      <c r="CY204" s="117"/>
      <c r="CZ204" s="117"/>
      <c r="DA204" s="117"/>
      <c r="DB204" s="117"/>
      <c r="DC204" s="117"/>
      <c r="DD204" s="117"/>
      <c r="DE204" s="117"/>
      <c r="DF204" s="117"/>
      <c r="DG204" s="117"/>
      <c r="DH204" s="117"/>
      <c r="DI204" s="117"/>
      <c r="DJ204" s="117"/>
      <c r="DK204" s="117"/>
      <c r="DL204" s="117"/>
      <c r="DM204" s="117"/>
      <c r="DN204" s="117"/>
      <c r="DO204" s="117"/>
      <c r="DP204" s="117"/>
      <c r="DQ204" s="117"/>
      <c r="DR204" s="117"/>
      <c r="DS204" s="117"/>
      <c r="DT204" s="117"/>
      <c r="DU204" s="117"/>
      <c r="DV204" s="117"/>
      <c r="DW204" s="117"/>
      <c r="DX204" s="117"/>
      <c r="DY204" s="117"/>
      <c r="DZ204" s="117"/>
      <c r="EA204" s="117"/>
      <c r="EB204" s="117"/>
      <c r="EC204" s="117"/>
      <c r="ED204" s="117"/>
      <c r="EE204" s="117"/>
      <c r="EF204" s="117"/>
      <c r="EG204" s="117"/>
      <c r="EH204" s="117"/>
      <c r="EI204" s="117"/>
      <c r="EJ204" s="117"/>
      <c r="EK204" s="117"/>
      <c r="EL204" s="117"/>
      <c r="EM204" s="117"/>
      <c r="EN204" s="117"/>
      <c r="EO204" s="117"/>
      <c r="EP204" s="117"/>
      <c r="EQ204" s="117"/>
      <c r="ER204" s="117"/>
      <c r="ES204" s="117"/>
      <c r="ET204" s="117"/>
      <c r="EU204" s="117"/>
      <c r="EV204" s="117"/>
      <c r="EW204" s="117"/>
    </row>
    <row r="205" spans="1:165" s="118" customFormat="1" ht="51" customHeight="1" x14ac:dyDescent="0.15">
      <c r="A205" s="167"/>
      <c r="B205" s="286" t="s">
        <v>343</v>
      </c>
      <c r="C205" s="286" t="s">
        <v>344</v>
      </c>
      <c r="D205" s="160" t="s">
        <v>699</v>
      </c>
      <c r="E205" s="278">
        <v>690</v>
      </c>
      <c r="F205" s="278" t="s">
        <v>745</v>
      </c>
      <c r="G205" s="244" t="s">
        <v>3</v>
      </c>
      <c r="H205" s="244"/>
      <c r="I205" s="244"/>
      <c r="J205" s="240" t="s">
        <v>912</v>
      </c>
      <c r="K205" s="241">
        <v>13</v>
      </c>
      <c r="L205" s="245" t="s">
        <v>681</v>
      </c>
      <c r="M205" s="117"/>
      <c r="N205" s="117"/>
      <c r="O205" s="117"/>
      <c r="P205" s="117"/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17"/>
      <c r="BC205" s="117"/>
      <c r="BD205" s="117"/>
      <c r="BE205" s="117"/>
      <c r="BF205" s="117"/>
      <c r="BG205" s="117"/>
      <c r="BH205" s="117"/>
      <c r="BI205" s="117"/>
      <c r="BJ205" s="117"/>
      <c r="BK205" s="117"/>
      <c r="BL205" s="117"/>
      <c r="BM205" s="117"/>
      <c r="BN205" s="117"/>
      <c r="BO205" s="117"/>
      <c r="BP205" s="117"/>
      <c r="BQ205" s="117"/>
      <c r="BR205" s="117"/>
      <c r="BS205" s="117"/>
      <c r="BT205" s="117"/>
      <c r="BU205" s="117"/>
      <c r="BV205" s="117"/>
      <c r="BW205" s="117"/>
      <c r="BX205" s="117"/>
      <c r="BY205" s="117"/>
      <c r="BZ205" s="117"/>
      <c r="CA205" s="117"/>
      <c r="CB205" s="117"/>
      <c r="CC205" s="117"/>
      <c r="CD205" s="117"/>
      <c r="CE205" s="117"/>
      <c r="CF205" s="117"/>
      <c r="CG205" s="117"/>
      <c r="CH205" s="117"/>
      <c r="CI205" s="117"/>
      <c r="CJ205" s="117"/>
      <c r="CK205" s="117"/>
      <c r="CL205" s="117"/>
      <c r="CM205" s="117"/>
      <c r="CN205" s="117"/>
      <c r="CO205" s="117"/>
      <c r="CP205" s="117"/>
      <c r="CQ205" s="117"/>
      <c r="CR205" s="117"/>
      <c r="CS205" s="117"/>
      <c r="CT205" s="117"/>
      <c r="CU205" s="117"/>
      <c r="CV205" s="117"/>
      <c r="CW205" s="117"/>
      <c r="CX205" s="117"/>
      <c r="CY205" s="117"/>
      <c r="CZ205" s="117"/>
      <c r="DA205" s="117"/>
      <c r="DB205" s="117"/>
      <c r="DC205" s="117"/>
      <c r="DD205" s="117"/>
      <c r="DE205" s="117"/>
      <c r="DF205" s="117"/>
      <c r="DG205" s="117"/>
      <c r="DH205" s="117"/>
      <c r="DI205" s="117"/>
      <c r="DJ205" s="117"/>
      <c r="DK205" s="117"/>
      <c r="DL205" s="117"/>
      <c r="DM205" s="117"/>
      <c r="DN205" s="117"/>
      <c r="DO205" s="117"/>
      <c r="DP205" s="117"/>
      <c r="DQ205" s="117"/>
      <c r="DR205" s="117"/>
      <c r="DS205" s="117"/>
      <c r="DT205" s="117"/>
      <c r="DU205" s="117"/>
      <c r="DV205" s="117"/>
      <c r="DW205" s="117"/>
      <c r="DX205" s="117"/>
      <c r="DY205" s="117"/>
      <c r="DZ205" s="117"/>
      <c r="EA205" s="117"/>
      <c r="EB205" s="117"/>
      <c r="EC205" s="117"/>
      <c r="ED205" s="117"/>
      <c r="EE205" s="117"/>
      <c r="EF205" s="117"/>
      <c r="EG205" s="117"/>
      <c r="EH205" s="117"/>
      <c r="EI205" s="117"/>
      <c r="EJ205" s="117"/>
      <c r="EK205" s="117"/>
      <c r="EL205" s="117"/>
      <c r="EM205" s="117"/>
      <c r="EN205" s="117"/>
      <c r="EO205" s="117"/>
      <c r="EP205" s="117"/>
      <c r="EQ205" s="117"/>
      <c r="ER205" s="117"/>
      <c r="ES205" s="117"/>
      <c r="ET205" s="117"/>
      <c r="EU205" s="117"/>
      <c r="EV205" s="117"/>
      <c r="EW205" s="117"/>
    </row>
    <row r="206" spans="1:165" s="120" customFormat="1" ht="51" customHeight="1" x14ac:dyDescent="0.15">
      <c r="A206" s="168"/>
      <c r="B206" s="185" t="s">
        <v>345</v>
      </c>
      <c r="C206" s="185" t="s">
        <v>346</v>
      </c>
      <c r="D206" s="142" t="s">
        <v>347</v>
      </c>
      <c r="E206" s="89">
        <v>26</v>
      </c>
      <c r="F206" s="89" t="s">
        <v>745</v>
      </c>
      <c r="G206" s="85" t="s">
        <v>3</v>
      </c>
      <c r="H206" s="85"/>
      <c r="I206" s="85"/>
      <c r="J206" s="85" t="s">
        <v>964</v>
      </c>
      <c r="K206" s="85" t="s">
        <v>650</v>
      </c>
      <c r="L206" s="151" t="s">
        <v>681</v>
      </c>
    </row>
    <row r="207" spans="1:165" s="120" customFormat="1" ht="51" customHeight="1" x14ac:dyDescent="0.15">
      <c r="A207" s="168"/>
      <c r="B207" s="247" t="s">
        <v>348</v>
      </c>
      <c r="C207" s="247" t="s">
        <v>349</v>
      </c>
      <c r="D207" s="160" t="s">
        <v>700</v>
      </c>
      <c r="E207" s="278">
        <v>79</v>
      </c>
      <c r="F207" s="278" t="s">
        <v>745</v>
      </c>
      <c r="G207" s="240">
        <v>1</v>
      </c>
      <c r="H207" s="240"/>
      <c r="I207" s="240"/>
      <c r="J207" s="240" t="s">
        <v>964</v>
      </c>
      <c r="K207" s="240" t="s">
        <v>650</v>
      </c>
      <c r="L207" s="272" t="s">
        <v>681</v>
      </c>
    </row>
    <row r="208" spans="1:165" s="120" customFormat="1" ht="51" customHeight="1" x14ac:dyDescent="0.15">
      <c r="A208" s="168"/>
      <c r="B208" s="287" t="s">
        <v>351</v>
      </c>
      <c r="C208" s="287" t="s">
        <v>350</v>
      </c>
      <c r="D208" s="160" t="s">
        <v>701</v>
      </c>
      <c r="E208" s="278">
        <v>307</v>
      </c>
      <c r="F208" s="278" t="s">
        <v>745</v>
      </c>
      <c r="G208" s="240" t="s">
        <v>3</v>
      </c>
      <c r="H208" s="240"/>
      <c r="I208" s="240"/>
      <c r="J208" s="240" t="s">
        <v>912</v>
      </c>
      <c r="K208" s="241">
        <v>13</v>
      </c>
      <c r="L208" s="272" t="s">
        <v>681</v>
      </c>
    </row>
    <row r="209" spans="1:24" s="120" customFormat="1" ht="51" customHeight="1" x14ac:dyDescent="0.15">
      <c r="A209" s="168"/>
      <c r="B209" s="287" t="s">
        <v>353</v>
      </c>
      <c r="C209" s="287" t="s">
        <v>352</v>
      </c>
      <c r="D209" s="160" t="s">
        <v>702</v>
      </c>
      <c r="E209" s="278">
        <v>614</v>
      </c>
      <c r="F209" s="278" t="s">
        <v>745</v>
      </c>
      <c r="G209" s="240" t="s">
        <v>3</v>
      </c>
      <c r="H209" s="240"/>
      <c r="I209" s="240"/>
      <c r="J209" s="240" t="s">
        <v>912</v>
      </c>
      <c r="K209" s="241">
        <v>13</v>
      </c>
      <c r="L209" s="272" t="s">
        <v>681</v>
      </c>
    </row>
    <row r="210" spans="1:24" s="120" customFormat="1" ht="51" customHeight="1" x14ac:dyDescent="0.15">
      <c r="A210" s="168"/>
      <c r="B210" s="287" t="s">
        <v>355</v>
      </c>
      <c r="C210" s="287" t="s">
        <v>354</v>
      </c>
      <c r="D210" s="160" t="s">
        <v>356</v>
      </c>
      <c r="E210" s="278">
        <v>562</v>
      </c>
      <c r="F210" s="278" t="s">
        <v>745</v>
      </c>
      <c r="G210" s="240" t="s">
        <v>3</v>
      </c>
      <c r="H210" s="240"/>
      <c r="I210" s="240"/>
      <c r="J210" s="240" t="s">
        <v>912</v>
      </c>
      <c r="K210" s="241">
        <v>13</v>
      </c>
      <c r="L210" s="272" t="s">
        <v>681</v>
      </c>
    </row>
    <row r="211" spans="1:24" s="57" customFormat="1" ht="12.75" x14ac:dyDescent="0.15">
      <c r="A211" s="308" t="s">
        <v>357</v>
      </c>
      <c r="B211" s="309"/>
      <c r="C211" s="309"/>
      <c r="D211" s="309"/>
      <c r="E211" s="309"/>
      <c r="F211" s="309"/>
      <c r="G211" s="309"/>
      <c r="H211" s="309"/>
      <c r="I211" s="309"/>
      <c r="J211" s="309"/>
      <c r="K211" s="309"/>
      <c r="L211" s="310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</row>
    <row r="212" spans="1:24" s="57" customFormat="1" ht="11.25" x14ac:dyDescent="0.15">
      <c r="A212" s="104" t="s">
        <v>1168</v>
      </c>
      <c r="B212" s="104"/>
      <c r="C212" s="104"/>
      <c r="D212" s="104"/>
      <c r="E212" s="104"/>
      <c r="F212" s="104"/>
      <c r="G212" s="104"/>
      <c r="H212" s="104"/>
      <c r="I212" s="104"/>
      <c r="J212" s="104"/>
      <c r="K212" s="104"/>
      <c r="L212" s="104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</row>
    <row r="213" spans="1:24" s="57" customFormat="1" ht="45" customHeight="1" x14ac:dyDescent="0.2">
      <c r="A213"/>
      <c r="B213" s="141" t="s">
        <v>1178</v>
      </c>
      <c r="C213" s="141" t="s">
        <v>1169</v>
      </c>
      <c r="D213" s="142" t="s">
        <v>1172</v>
      </c>
      <c r="E213" s="147">
        <v>1378</v>
      </c>
      <c r="F213" s="145" t="s">
        <v>745</v>
      </c>
      <c r="G213" s="87" t="s">
        <v>3</v>
      </c>
      <c r="H213" s="235" t="s">
        <v>1175</v>
      </c>
      <c r="I213" s="230"/>
      <c r="J213" s="165" t="s">
        <v>1177</v>
      </c>
      <c r="K213" s="165" t="s">
        <v>650</v>
      </c>
      <c r="L213" s="198" t="s">
        <v>726</v>
      </c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</row>
    <row r="214" spans="1:24" s="57" customFormat="1" ht="50.25" customHeight="1" x14ac:dyDescent="0.15">
      <c r="A214" s="229"/>
      <c r="B214" s="141" t="s">
        <v>1179</v>
      </c>
      <c r="C214" s="141" t="s">
        <v>1170</v>
      </c>
      <c r="D214" s="142" t="s">
        <v>1173</v>
      </c>
      <c r="E214" s="147">
        <v>1378</v>
      </c>
      <c r="F214" s="145" t="s">
        <v>745</v>
      </c>
      <c r="G214" s="87" t="s">
        <v>3</v>
      </c>
      <c r="H214" s="235" t="s">
        <v>1175</v>
      </c>
      <c r="I214" s="230"/>
      <c r="J214" s="165" t="s">
        <v>1177</v>
      </c>
      <c r="K214" s="165" t="s">
        <v>650</v>
      </c>
      <c r="L214" s="198" t="s">
        <v>726</v>
      </c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</row>
    <row r="215" spans="1:24" s="57" customFormat="1" ht="41.25" customHeight="1" x14ac:dyDescent="0.2">
      <c r="A215" s="231"/>
      <c r="B215" s="141" t="s">
        <v>1180</v>
      </c>
      <c r="C215" s="141" t="s">
        <v>1171</v>
      </c>
      <c r="D215" s="142" t="s">
        <v>1174</v>
      </c>
      <c r="E215" s="147">
        <v>10969</v>
      </c>
      <c r="F215" s="145" t="s">
        <v>745</v>
      </c>
      <c r="G215" s="87" t="s">
        <v>3</v>
      </c>
      <c r="H215" s="235" t="s">
        <v>1176</v>
      </c>
      <c r="I215" s="230"/>
      <c r="J215" s="165" t="s">
        <v>1177</v>
      </c>
      <c r="K215" s="165" t="s">
        <v>650</v>
      </c>
      <c r="L215" s="198" t="s">
        <v>726</v>
      </c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</row>
    <row r="216" spans="1:24" s="61" customFormat="1" ht="10.5" customHeight="1" x14ac:dyDescent="0.15">
      <c r="A216" s="104" t="s">
        <v>358</v>
      </c>
      <c r="B216" s="104"/>
      <c r="C216" s="104"/>
      <c r="D216" s="104"/>
      <c r="E216" s="104"/>
      <c r="F216" s="104"/>
      <c r="G216" s="104"/>
      <c r="H216" s="104"/>
      <c r="I216" s="104"/>
      <c r="J216" s="104"/>
      <c r="K216" s="104"/>
      <c r="L216" s="104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</row>
    <row r="217" spans="1:24" s="127" customFormat="1" ht="48" customHeight="1" x14ac:dyDescent="0.15">
      <c r="A217" s="131"/>
      <c r="B217" s="166" t="s">
        <v>359</v>
      </c>
      <c r="C217" s="166" t="s">
        <v>360</v>
      </c>
      <c r="D217" s="160" t="s">
        <v>361</v>
      </c>
      <c r="E217" s="278">
        <v>232</v>
      </c>
      <c r="F217" s="278" t="s">
        <v>745</v>
      </c>
      <c r="G217" s="240" t="s">
        <v>3</v>
      </c>
      <c r="H217" s="288"/>
      <c r="I217" s="289"/>
      <c r="J217" s="240" t="s">
        <v>997</v>
      </c>
      <c r="K217" s="240" t="s">
        <v>650</v>
      </c>
      <c r="L217" s="272" t="s">
        <v>727</v>
      </c>
      <c r="M217" s="120"/>
      <c r="N217" s="120"/>
      <c r="O217" s="120"/>
      <c r="P217" s="120"/>
      <c r="Q217" s="120"/>
      <c r="R217" s="120"/>
      <c r="S217" s="120"/>
      <c r="T217" s="120"/>
      <c r="U217" s="120"/>
      <c r="V217" s="120"/>
      <c r="W217" s="120"/>
      <c r="X217" s="120"/>
    </row>
    <row r="218" spans="1:24" s="127" customFormat="1" ht="45.75" customHeight="1" x14ac:dyDescent="0.15">
      <c r="A218" s="131"/>
      <c r="B218" s="166" t="s">
        <v>362</v>
      </c>
      <c r="C218" s="166" t="s">
        <v>363</v>
      </c>
      <c r="D218" s="160" t="s">
        <v>364</v>
      </c>
      <c r="E218" s="278">
        <v>217</v>
      </c>
      <c r="F218" s="278" t="s">
        <v>745</v>
      </c>
      <c r="G218" s="240" t="s">
        <v>3</v>
      </c>
      <c r="H218" s="288"/>
      <c r="I218" s="289"/>
      <c r="J218" s="240" t="s">
        <v>997</v>
      </c>
      <c r="K218" s="240" t="s">
        <v>650</v>
      </c>
      <c r="L218" s="272" t="s">
        <v>727</v>
      </c>
      <c r="M218" s="120"/>
      <c r="N218" s="120"/>
      <c r="O218" s="120"/>
      <c r="P218" s="120"/>
      <c r="Q218" s="120"/>
      <c r="R218" s="120"/>
      <c r="S218" s="120"/>
      <c r="T218" s="120"/>
      <c r="U218" s="120"/>
      <c r="V218" s="120"/>
      <c r="W218" s="120"/>
      <c r="X218" s="120"/>
    </row>
    <row r="219" spans="1:24" s="127" customFormat="1" ht="52.5" customHeight="1" x14ac:dyDescent="0.15">
      <c r="A219" s="131"/>
      <c r="B219" s="166" t="s">
        <v>365</v>
      </c>
      <c r="C219" s="166" t="s">
        <v>366</v>
      </c>
      <c r="D219" s="160" t="s">
        <v>367</v>
      </c>
      <c r="E219" s="278">
        <v>232</v>
      </c>
      <c r="F219" s="278" t="s">
        <v>745</v>
      </c>
      <c r="G219" s="240" t="s">
        <v>3</v>
      </c>
      <c r="H219" s="288"/>
      <c r="I219" s="289"/>
      <c r="J219" s="240" t="s">
        <v>997</v>
      </c>
      <c r="K219" s="240" t="s">
        <v>650</v>
      </c>
      <c r="L219" s="272" t="s">
        <v>727</v>
      </c>
      <c r="M219" s="120"/>
      <c r="N219" s="120"/>
      <c r="O219" s="120"/>
      <c r="P219" s="120"/>
      <c r="Q219" s="120"/>
      <c r="R219" s="120"/>
      <c r="S219" s="120"/>
      <c r="T219" s="120"/>
      <c r="U219" s="120"/>
      <c r="V219" s="120"/>
      <c r="W219" s="120"/>
      <c r="X219" s="120"/>
    </row>
    <row r="220" spans="1:24" s="127" customFormat="1" ht="47.25" customHeight="1" x14ac:dyDescent="0.15">
      <c r="A220" s="131"/>
      <c r="B220" s="166" t="s">
        <v>368</v>
      </c>
      <c r="C220" s="166" t="s">
        <v>369</v>
      </c>
      <c r="D220" s="160" t="s">
        <v>370</v>
      </c>
      <c r="E220" s="278">
        <v>217</v>
      </c>
      <c r="F220" s="278" t="s">
        <v>745</v>
      </c>
      <c r="G220" s="240" t="s">
        <v>3</v>
      </c>
      <c r="H220" s="288"/>
      <c r="I220" s="289"/>
      <c r="J220" s="240" t="s">
        <v>997</v>
      </c>
      <c r="K220" s="240" t="s">
        <v>650</v>
      </c>
      <c r="L220" s="272" t="s">
        <v>727</v>
      </c>
      <c r="M220" s="120"/>
      <c r="N220" s="120"/>
      <c r="O220" s="120"/>
      <c r="P220" s="120"/>
      <c r="Q220" s="120"/>
      <c r="R220" s="120"/>
      <c r="S220" s="120"/>
      <c r="T220" s="120"/>
      <c r="U220" s="120"/>
      <c r="V220" s="120"/>
      <c r="W220" s="120"/>
      <c r="X220" s="120"/>
    </row>
    <row r="221" spans="1:24" s="127" customFormat="1" ht="48" customHeight="1" x14ac:dyDescent="0.15">
      <c r="A221" s="131"/>
      <c r="B221" s="166" t="s">
        <v>371</v>
      </c>
      <c r="C221" s="166" t="s">
        <v>372</v>
      </c>
      <c r="D221" s="160" t="s">
        <v>373</v>
      </c>
      <c r="E221" s="278">
        <v>499</v>
      </c>
      <c r="F221" s="278" t="s">
        <v>745</v>
      </c>
      <c r="G221" s="240" t="s">
        <v>3</v>
      </c>
      <c r="H221" s="288"/>
      <c r="I221" s="289" t="s">
        <v>864</v>
      </c>
      <c r="J221" s="240" t="s">
        <v>997</v>
      </c>
      <c r="K221" s="240" t="s">
        <v>650</v>
      </c>
      <c r="L221" s="272" t="s">
        <v>727</v>
      </c>
      <c r="M221" s="120"/>
      <c r="N221" s="120"/>
      <c r="O221" s="120"/>
      <c r="P221" s="120"/>
      <c r="Q221" s="120"/>
      <c r="R221" s="120"/>
      <c r="S221" s="120"/>
      <c r="T221" s="120"/>
      <c r="U221" s="120"/>
      <c r="V221" s="120"/>
      <c r="W221" s="120"/>
      <c r="X221" s="120"/>
    </row>
    <row r="222" spans="1:24" s="120" customFormat="1" ht="51" customHeight="1" x14ac:dyDescent="0.15">
      <c r="A222" s="119"/>
      <c r="B222" s="286" t="s">
        <v>374</v>
      </c>
      <c r="C222" s="286" t="s">
        <v>375</v>
      </c>
      <c r="D222" s="160" t="s">
        <v>376</v>
      </c>
      <c r="E222" s="278">
        <v>573</v>
      </c>
      <c r="F222" s="278" t="s">
        <v>745</v>
      </c>
      <c r="G222" s="240" t="s">
        <v>3</v>
      </c>
      <c r="H222" s="240"/>
      <c r="I222" s="240"/>
      <c r="J222" s="240" t="s">
        <v>997</v>
      </c>
      <c r="K222" s="240" t="s">
        <v>650</v>
      </c>
      <c r="L222" s="272" t="s">
        <v>727</v>
      </c>
    </row>
    <row r="223" spans="1:24" s="120" customFormat="1" ht="51" customHeight="1" x14ac:dyDescent="0.15">
      <c r="A223" s="119"/>
      <c r="B223" s="286" t="s">
        <v>377</v>
      </c>
      <c r="C223" s="286" t="s">
        <v>378</v>
      </c>
      <c r="D223" s="160" t="s">
        <v>870</v>
      </c>
      <c r="E223" s="278">
        <v>573</v>
      </c>
      <c r="F223" s="278" t="s">
        <v>745</v>
      </c>
      <c r="G223" s="240" t="s">
        <v>3</v>
      </c>
      <c r="H223" s="240"/>
      <c r="I223" s="240"/>
      <c r="J223" s="240" t="s">
        <v>997</v>
      </c>
      <c r="K223" s="240" t="s">
        <v>650</v>
      </c>
      <c r="L223" s="272" t="s">
        <v>727</v>
      </c>
    </row>
    <row r="224" spans="1:24" s="61" customFormat="1" ht="11.25" x14ac:dyDescent="0.15">
      <c r="A224" s="104" t="s">
        <v>379</v>
      </c>
      <c r="B224" s="104"/>
      <c r="C224" s="104"/>
      <c r="D224" s="104"/>
      <c r="E224" s="104"/>
      <c r="F224" s="104"/>
      <c r="G224" s="104"/>
      <c r="H224" s="104"/>
      <c r="I224" s="104"/>
      <c r="J224" s="104"/>
      <c r="K224" s="104"/>
      <c r="L224" s="104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</row>
    <row r="225" spans="1:153" s="127" customFormat="1" ht="42.75" customHeight="1" x14ac:dyDescent="0.15">
      <c r="A225" s="56"/>
      <c r="B225" s="166" t="s">
        <v>380</v>
      </c>
      <c r="C225" s="166" t="s">
        <v>381</v>
      </c>
      <c r="D225" s="160" t="s">
        <v>382</v>
      </c>
      <c r="E225" s="278">
        <v>706</v>
      </c>
      <c r="F225" s="278" t="s">
        <v>745</v>
      </c>
      <c r="G225" s="252" t="s">
        <v>3</v>
      </c>
      <c r="H225" s="290" t="s">
        <v>789</v>
      </c>
      <c r="I225" s="290"/>
      <c r="J225" s="240" t="s">
        <v>997</v>
      </c>
      <c r="K225" s="240" t="s">
        <v>650</v>
      </c>
      <c r="L225" s="291" t="s">
        <v>727</v>
      </c>
      <c r="M225" s="120"/>
      <c r="N225" s="120"/>
      <c r="O225" s="120"/>
      <c r="P225" s="120"/>
      <c r="Q225" s="120"/>
      <c r="R225" s="120"/>
      <c r="S225" s="120"/>
      <c r="T225" s="120"/>
      <c r="U225" s="120"/>
      <c r="V225" s="120"/>
      <c r="W225" s="120"/>
      <c r="X225" s="120"/>
    </row>
    <row r="226" spans="1:153" s="127" customFormat="1" ht="45.75" customHeight="1" x14ac:dyDescent="0.15">
      <c r="A226" s="56"/>
      <c r="B226" s="166" t="s">
        <v>383</v>
      </c>
      <c r="C226" s="166" t="s">
        <v>384</v>
      </c>
      <c r="D226" s="160" t="s">
        <v>385</v>
      </c>
      <c r="E226" s="278">
        <v>706</v>
      </c>
      <c r="F226" s="278" t="s">
        <v>745</v>
      </c>
      <c r="G226" s="252" t="s">
        <v>3</v>
      </c>
      <c r="H226" s="290" t="s">
        <v>789</v>
      </c>
      <c r="I226" s="290"/>
      <c r="J226" s="240" t="s">
        <v>997</v>
      </c>
      <c r="K226" s="240" t="s">
        <v>650</v>
      </c>
      <c r="L226" s="291" t="s">
        <v>727</v>
      </c>
      <c r="M226" s="120"/>
      <c r="N226" s="120"/>
      <c r="O226" s="120"/>
      <c r="P226" s="120"/>
      <c r="Q226" s="120"/>
      <c r="R226" s="120"/>
      <c r="S226" s="120"/>
      <c r="T226" s="120"/>
      <c r="U226" s="120"/>
      <c r="V226" s="120"/>
      <c r="W226" s="120"/>
      <c r="X226" s="120"/>
    </row>
    <row r="227" spans="1:153" s="118" customFormat="1" ht="51" customHeight="1" x14ac:dyDescent="0.15">
      <c r="A227" s="158"/>
      <c r="B227" s="242" t="s">
        <v>386</v>
      </c>
      <c r="C227" s="166" t="s">
        <v>387</v>
      </c>
      <c r="D227" s="160" t="s">
        <v>388</v>
      </c>
      <c r="E227" s="278">
        <v>597</v>
      </c>
      <c r="F227" s="278" t="s">
        <v>745</v>
      </c>
      <c r="G227" s="240" t="s">
        <v>3</v>
      </c>
      <c r="H227" s="240"/>
      <c r="I227" s="240"/>
      <c r="J227" s="240" t="s">
        <v>997</v>
      </c>
      <c r="K227" s="240" t="s">
        <v>650</v>
      </c>
      <c r="L227" s="241" t="s">
        <v>681</v>
      </c>
      <c r="M227" s="117"/>
      <c r="N227" s="117"/>
      <c r="O227" s="117"/>
      <c r="P227" s="117"/>
      <c r="Q227" s="117"/>
      <c r="R227" s="117"/>
      <c r="S227" s="117"/>
      <c r="T227" s="117"/>
      <c r="U227" s="117"/>
      <c r="V227" s="117"/>
      <c r="W227" s="117"/>
      <c r="X227" s="117"/>
      <c r="Y227" s="117"/>
      <c r="Z227" s="117"/>
      <c r="AA227" s="117"/>
      <c r="AB227" s="117"/>
      <c r="AC227" s="117"/>
      <c r="AD227" s="117"/>
      <c r="AE227" s="117"/>
      <c r="AF227" s="117"/>
      <c r="AG227" s="117"/>
      <c r="AH227" s="117"/>
      <c r="AI227" s="117"/>
      <c r="AJ227" s="117"/>
      <c r="AK227" s="117"/>
      <c r="AL227" s="117"/>
      <c r="AM227" s="117"/>
      <c r="AN227" s="117"/>
      <c r="AO227" s="117"/>
      <c r="AP227" s="117"/>
      <c r="AQ227" s="117"/>
      <c r="AR227" s="117"/>
      <c r="AS227" s="117"/>
      <c r="AT227" s="117"/>
      <c r="AU227" s="117"/>
      <c r="AV227" s="117"/>
      <c r="AW227" s="117"/>
      <c r="AX227" s="117"/>
      <c r="AY227" s="117"/>
      <c r="AZ227" s="117"/>
      <c r="BA227" s="117"/>
      <c r="BB227" s="117"/>
      <c r="BC227" s="117"/>
      <c r="BD227" s="117"/>
      <c r="BE227" s="117"/>
      <c r="BF227" s="117"/>
      <c r="BG227" s="117"/>
      <c r="BH227" s="117"/>
      <c r="BI227" s="117"/>
      <c r="BJ227" s="117"/>
      <c r="BK227" s="117"/>
      <c r="BL227" s="117"/>
      <c r="BM227" s="117"/>
      <c r="BN227" s="117"/>
      <c r="BO227" s="117"/>
      <c r="BP227" s="117"/>
      <c r="BQ227" s="117"/>
      <c r="BR227" s="117"/>
      <c r="BS227" s="117"/>
      <c r="BT227" s="117"/>
      <c r="BU227" s="117"/>
      <c r="BV227" s="117"/>
      <c r="BW227" s="117"/>
      <c r="BX227" s="117"/>
      <c r="BY227" s="117"/>
      <c r="BZ227" s="117"/>
      <c r="CA227" s="117"/>
      <c r="CB227" s="117"/>
      <c r="CC227" s="117"/>
      <c r="CD227" s="117"/>
      <c r="CE227" s="117"/>
      <c r="CF227" s="117"/>
      <c r="CG227" s="117"/>
      <c r="CH227" s="117"/>
      <c r="CI227" s="117"/>
      <c r="CJ227" s="117"/>
      <c r="CK227" s="117"/>
      <c r="CL227" s="117"/>
      <c r="CM227" s="117"/>
      <c r="CN227" s="117"/>
      <c r="CO227" s="117"/>
      <c r="CP227" s="117"/>
      <c r="CQ227" s="117"/>
      <c r="CR227" s="117"/>
      <c r="CS227" s="117"/>
      <c r="CT227" s="117"/>
      <c r="CU227" s="117"/>
      <c r="CV227" s="117"/>
      <c r="CW227" s="117"/>
      <c r="CX227" s="117"/>
      <c r="CY227" s="117"/>
      <c r="CZ227" s="117"/>
      <c r="DA227" s="117"/>
      <c r="DB227" s="117"/>
      <c r="DC227" s="117"/>
      <c r="DD227" s="117"/>
      <c r="DE227" s="117"/>
      <c r="DF227" s="117"/>
      <c r="DG227" s="117"/>
      <c r="DH227" s="117"/>
      <c r="DI227" s="117"/>
      <c r="DJ227" s="117"/>
      <c r="DK227" s="117"/>
      <c r="DL227" s="117"/>
      <c r="DM227" s="117"/>
      <c r="DN227" s="117"/>
      <c r="DO227" s="117"/>
      <c r="DP227" s="117"/>
      <c r="DQ227" s="117"/>
      <c r="DR227" s="117"/>
      <c r="DS227" s="117"/>
      <c r="DT227" s="117"/>
      <c r="DU227" s="117"/>
      <c r="DV227" s="117"/>
      <c r="DW227" s="117"/>
      <c r="DX227" s="117"/>
      <c r="DY227" s="117"/>
      <c r="DZ227" s="117"/>
      <c r="EA227" s="117"/>
      <c r="EB227" s="117"/>
      <c r="EC227" s="117"/>
      <c r="ED227" s="117"/>
      <c r="EE227" s="117"/>
      <c r="EF227" s="117"/>
      <c r="EG227" s="117"/>
      <c r="EH227" s="117"/>
      <c r="EI227" s="117"/>
      <c r="EJ227" s="117"/>
      <c r="EK227" s="117"/>
      <c r="EL227" s="117"/>
      <c r="EM227" s="117"/>
      <c r="EN227" s="117"/>
      <c r="EO227" s="117"/>
      <c r="EP227" s="117"/>
      <c r="EQ227" s="117"/>
      <c r="ER227" s="117"/>
      <c r="ES227" s="117"/>
      <c r="ET227" s="117"/>
      <c r="EU227" s="117"/>
      <c r="EV227" s="117"/>
      <c r="EW227" s="117"/>
    </row>
    <row r="228" spans="1:153" s="118" customFormat="1" ht="51" customHeight="1" x14ac:dyDescent="0.15">
      <c r="A228" s="158"/>
      <c r="B228" s="242" t="s">
        <v>389</v>
      </c>
      <c r="C228" s="166" t="s">
        <v>390</v>
      </c>
      <c r="D228" s="160" t="s">
        <v>391</v>
      </c>
      <c r="E228" s="278">
        <v>597</v>
      </c>
      <c r="F228" s="278" t="s">
        <v>745</v>
      </c>
      <c r="G228" s="240" t="s">
        <v>3</v>
      </c>
      <c r="H228" s="240"/>
      <c r="I228" s="240"/>
      <c r="J228" s="240" t="s">
        <v>997</v>
      </c>
      <c r="K228" s="240" t="s">
        <v>650</v>
      </c>
      <c r="L228" s="241" t="s">
        <v>681</v>
      </c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7"/>
      <c r="Y228" s="117"/>
      <c r="Z228" s="117"/>
      <c r="AA228" s="117"/>
      <c r="AB228" s="117"/>
      <c r="AC228" s="117"/>
      <c r="AD228" s="117"/>
      <c r="AE228" s="117"/>
      <c r="AF228" s="117"/>
      <c r="AG228" s="117"/>
      <c r="AH228" s="117"/>
      <c r="AI228" s="117"/>
      <c r="AJ228" s="117"/>
      <c r="AK228" s="117"/>
      <c r="AL228" s="117"/>
      <c r="AM228" s="117"/>
      <c r="AN228" s="117"/>
      <c r="AO228" s="117"/>
      <c r="AP228" s="117"/>
      <c r="AQ228" s="117"/>
      <c r="AR228" s="117"/>
      <c r="AS228" s="117"/>
      <c r="AT228" s="117"/>
      <c r="AU228" s="117"/>
      <c r="AV228" s="117"/>
      <c r="AW228" s="117"/>
      <c r="AX228" s="117"/>
      <c r="AY228" s="117"/>
      <c r="AZ228" s="117"/>
      <c r="BA228" s="117"/>
      <c r="BB228" s="117"/>
      <c r="BC228" s="117"/>
      <c r="BD228" s="117"/>
      <c r="BE228" s="117"/>
      <c r="BF228" s="117"/>
      <c r="BG228" s="117"/>
      <c r="BH228" s="117"/>
      <c r="BI228" s="117"/>
      <c r="BJ228" s="117"/>
      <c r="BK228" s="117"/>
      <c r="BL228" s="117"/>
      <c r="BM228" s="117"/>
      <c r="BN228" s="117"/>
      <c r="BO228" s="117"/>
      <c r="BP228" s="117"/>
      <c r="BQ228" s="117"/>
      <c r="BR228" s="117"/>
      <c r="BS228" s="117"/>
      <c r="BT228" s="117"/>
      <c r="BU228" s="117"/>
      <c r="BV228" s="117"/>
      <c r="BW228" s="117"/>
      <c r="BX228" s="117"/>
      <c r="BY228" s="117"/>
      <c r="BZ228" s="117"/>
      <c r="CA228" s="117"/>
      <c r="CB228" s="117"/>
      <c r="CC228" s="117"/>
      <c r="CD228" s="117"/>
      <c r="CE228" s="117"/>
      <c r="CF228" s="117"/>
      <c r="CG228" s="117"/>
      <c r="CH228" s="117"/>
      <c r="CI228" s="117"/>
      <c r="CJ228" s="117"/>
      <c r="CK228" s="117"/>
      <c r="CL228" s="117"/>
      <c r="CM228" s="117"/>
      <c r="CN228" s="117"/>
      <c r="CO228" s="117"/>
      <c r="CP228" s="117"/>
      <c r="CQ228" s="117"/>
      <c r="CR228" s="117"/>
      <c r="CS228" s="117"/>
      <c r="CT228" s="117"/>
      <c r="CU228" s="117"/>
      <c r="CV228" s="117"/>
      <c r="CW228" s="117"/>
      <c r="CX228" s="117"/>
      <c r="CY228" s="117"/>
      <c r="CZ228" s="117"/>
      <c r="DA228" s="117"/>
      <c r="DB228" s="117"/>
      <c r="DC228" s="117"/>
      <c r="DD228" s="117"/>
      <c r="DE228" s="117"/>
      <c r="DF228" s="117"/>
      <c r="DG228" s="117"/>
      <c r="DH228" s="117"/>
      <c r="DI228" s="117"/>
      <c r="DJ228" s="117"/>
      <c r="DK228" s="117"/>
      <c r="DL228" s="117"/>
      <c r="DM228" s="117"/>
      <c r="DN228" s="117"/>
      <c r="DO228" s="117"/>
      <c r="DP228" s="117"/>
      <c r="DQ228" s="117"/>
      <c r="DR228" s="117"/>
      <c r="DS228" s="117"/>
      <c r="DT228" s="117"/>
      <c r="DU228" s="117"/>
      <c r="DV228" s="117"/>
      <c r="DW228" s="117"/>
      <c r="DX228" s="117"/>
      <c r="DY228" s="117"/>
      <c r="DZ228" s="117"/>
      <c r="EA228" s="117"/>
      <c r="EB228" s="117"/>
      <c r="EC228" s="117"/>
      <c r="ED228" s="117"/>
      <c r="EE228" s="117"/>
      <c r="EF228" s="117"/>
      <c r="EG228" s="117"/>
      <c r="EH228" s="117"/>
      <c r="EI228" s="117"/>
      <c r="EJ228" s="117"/>
      <c r="EK228" s="117"/>
      <c r="EL228" s="117"/>
      <c r="EM228" s="117"/>
      <c r="EN228" s="117"/>
      <c r="EO228" s="117"/>
      <c r="EP228" s="117"/>
      <c r="EQ228" s="117"/>
      <c r="ER228" s="117"/>
      <c r="ES228" s="117"/>
      <c r="ET228" s="117"/>
      <c r="EU228" s="117"/>
      <c r="EV228" s="117"/>
      <c r="EW228" s="117"/>
    </row>
    <row r="229" spans="1:153" s="118" customFormat="1" ht="51" customHeight="1" x14ac:dyDescent="0.15">
      <c r="A229" s="158"/>
      <c r="B229" s="242" t="s">
        <v>392</v>
      </c>
      <c r="C229" s="166" t="s">
        <v>393</v>
      </c>
      <c r="D229" s="160" t="s">
        <v>394</v>
      </c>
      <c r="E229" s="278">
        <v>626</v>
      </c>
      <c r="F229" s="278" t="s">
        <v>745</v>
      </c>
      <c r="G229" s="240" t="s">
        <v>3</v>
      </c>
      <c r="H229" s="240"/>
      <c r="I229" s="240"/>
      <c r="J229" s="240" t="s">
        <v>997</v>
      </c>
      <c r="K229" s="240" t="s">
        <v>650</v>
      </c>
      <c r="L229" s="241" t="s">
        <v>681</v>
      </c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17"/>
      <c r="Y229" s="117"/>
      <c r="Z229" s="117"/>
      <c r="AA229" s="117"/>
      <c r="AB229" s="117"/>
      <c r="AC229" s="117"/>
      <c r="AD229" s="117"/>
      <c r="AE229" s="117"/>
      <c r="AF229" s="117"/>
      <c r="AG229" s="117"/>
      <c r="AH229" s="117"/>
      <c r="AI229" s="117"/>
      <c r="AJ229" s="117"/>
      <c r="AK229" s="117"/>
      <c r="AL229" s="117"/>
      <c r="AM229" s="117"/>
      <c r="AN229" s="117"/>
      <c r="AO229" s="117"/>
      <c r="AP229" s="117"/>
      <c r="AQ229" s="117"/>
      <c r="AR229" s="117"/>
      <c r="AS229" s="117"/>
      <c r="AT229" s="117"/>
      <c r="AU229" s="117"/>
      <c r="AV229" s="117"/>
      <c r="AW229" s="117"/>
      <c r="AX229" s="117"/>
      <c r="AY229" s="117"/>
      <c r="AZ229" s="117"/>
      <c r="BA229" s="117"/>
      <c r="BB229" s="117"/>
      <c r="BC229" s="117"/>
      <c r="BD229" s="117"/>
      <c r="BE229" s="117"/>
      <c r="BF229" s="117"/>
      <c r="BG229" s="117"/>
      <c r="BH229" s="117"/>
      <c r="BI229" s="117"/>
      <c r="BJ229" s="117"/>
      <c r="BK229" s="117"/>
      <c r="BL229" s="117"/>
      <c r="BM229" s="117"/>
      <c r="BN229" s="117"/>
      <c r="BO229" s="117"/>
      <c r="BP229" s="117"/>
      <c r="BQ229" s="117"/>
      <c r="BR229" s="117"/>
      <c r="BS229" s="117"/>
      <c r="BT229" s="117"/>
      <c r="BU229" s="117"/>
      <c r="BV229" s="117"/>
      <c r="BW229" s="117"/>
      <c r="BX229" s="117"/>
      <c r="BY229" s="117"/>
      <c r="BZ229" s="117"/>
      <c r="CA229" s="117"/>
      <c r="CB229" s="117"/>
      <c r="CC229" s="117"/>
      <c r="CD229" s="117"/>
      <c r="CE229" s="117"/>
      <c r="CF229" s="117"/>
      <c r="CG229" s="117"/>
      <c r="CH229" s="117"/>
      <c r="CI229" s="117"/>
      <c r="CJ229" s="117"/>
      <c r="CK229" s="117"/>
      <c r="CL229" s="117"/>
      <c r="CM229" s="117"/>
      <c r="CN229" s="117"/>
      <c r="CO229" s="117"/>
      <c r="CP229" s="117"/>
      <c r="CQ229" s="117"/>
      <c r="CR229" s="117"/>
      <c r="CS229" s="117"/>
      <c r="CT229" s="117"/>
      <c r="CU229" s="117"/>
      <c r="CV229" s="117"/>
      <c r="CW229" s="117"/>
      <c r="CX229" s="117"/>
      <c r="CY229" s="117"/>
      <c r="CZ229" s="117"/>
      <c r="DA229" s="117"/>
      <c r="DB229" s="117"/>
      <c r="DC229" s="117"/>
      <c r="DD229" s="117"/>
      <c r="DE229" s="117"/>
      <c r="DF229" s="117"/>
      <c r="DG229" s="117"/>
      <c r="DH229" s="117"/>
      <c r="DI229" s="117"/>
      <c r="DJ229" s="117"/>
      <c r="DK229" s="117"/>
      <c r="DL229" s="117"/>
      <c r="DM229" s="117"/>
      <c r="DN229" s="117"/>
      <c r="DO229" s="117"/>
      <c r="DP229" s="117"/>
      <c r="DQ229" s="117"/>
      <c r="DR229" s="117"/>
      <c r="DS229" s="117"/>
      <c r="DT229" s="117"/>
      <c r="DU229" s="117"/>
      <c r="DV229" s="117"/>
      <c r="DW229" s="117"/>
      <c r="DX229" s="117"/>
      <c r="DY229" s="117"/>
      <c r="DZ229" s="117"/>
      <c r="EA229" s="117"/>
      <c r="EB229" s="117"/>
      <c r="EC229" s="117"/>
      <c r="ED229" s="117"/>
      <c r="EE229" s="117"/>
      <c r="EF229" s="117"/>
      <c r="EG229" s="117"/>
      <c r="EH229" s="117"/>
      <c r="EI229" s="117"/>
      <c r="EJ229" s="117"/>
      <c r="EK229" s="117"/>
      <c r="EL229" s="117"/>
      <c r="EM229" s="117"/>
      <c r="EN229" s="117"/>
      <c r="EO229" s="117"/>
      <c r="EP229" s="117"/>
      <c r="EQ229" s="117"/>
      <c r="ER229" s="117"/>
      <c r="ES229" s="117"/>
      <c r="ET229" s="117"/>
      <c r="EU229" s="117"/>
      <c r="EV229" s="117"/>
      <c r="EW229" s="117"/>
    </row>
    <row r="230" spans="1:153" s="118" customFormat="1" ht="51" customHeight="1" x14ac:dyDescent="0.15">
      <c r="A230" s="158"/>
      <c r="B230" s="242" t="s">
        <v>395</v>
      </c>
      <c r="C230" s="166" t="s">
        <v>396</v>
      </c>
      <c r="D230" s="160" t="s">
        <v>397</v>
      </c>
      <c r="E230" s="278">
        <v>626</v>
      </c>
      <c r="F230" s="278" t="s">
        <v>745</v>
      </c>
      <c r="G230" s="240" t="s">
        <v>3</v>
      </c>
      <c r="H230" s="240"/>
      <c r="I230" s="240"/>
      <c r="J230" s="240" t="s">
        <v>997</v>
      </c>
      <c r="K230" s="240" t="s">
        <v>650</v>
      </c>
      <c r="L230" s="241" t="s">
        <v>681</v>
      </c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17"/>
      <c r="Y230" s="117"/>
      <c r="Z230" s="117"/>
      <c r="AA230" s="117"/>
      <c r="AB230" s="117"/>
      <c r="AC230" s="117"/>
      <c r="AD230" s="117"/>
      <c r="AE230" s="117"/>
      <c r="AF230" s="117"/>
      <c r="AG230" s="117"/>
      <c r="AH230" s="117"/>
      <c r="AI230" s="117"/>
      <c r="AJ230" s="117"/>
      <c r="AK230" s="117"/>
      <c r="AL230" s="117"/>
      <c r="AM230" s="117"/>
      <c r="AN230" s="117"/>
      <c r="AO230" s="117"/>
      <c r="AP230" s="117"/>
      <c r="AQ230" s="117"/>
      <c r="AR230" s="117"/>
      <c r="AS230" s="117"/>
      <c r="AT230" s="117"/>
      <c r="AU230" s="117"/>
      <c r="AV230" s="117"/>
      <c r="AW230" s="117"/>
      <c r="AX230" s="117"/>
      <c r="AY230" s="117"/>
      <c r="AZ230" s="117"/>
      <c r="BA230" s="117"/>
      <c r="BB230" s="117"/>
      <c r="BC230" s="117"/>
      <c r="BD230" s="117"/>
      <c r="BE230" s="117"/>
      <c r="BF230" s="117"/>
      <c r="BG230" s="117"/>
      <c r="BH230" s="117"/>
      <c r="BI230" s="117"/>
      <c r="BJ230" s="117"/>
      <c r="BK230" s="117"/>
      <c r="BL230" s="117"/>
      <c r="BM230" s="117"/>
      <c r="BN230" s="117"/>
      <c r="BO230" s="117"/>
      <c r="BP230" s="117"/>
      <c r="BQ230" s="117"/>
      <c r="BR230" s="117"/>
      <c r="BS230" s="117"/>
      <c r="BT230" s="117"/>
      <c r="BU230" s="117"/>
      <c r="BV230" s="117"/>
      <c r="BW230" s="117"/>
      <c r="BX230" s="117"/>
      <c r="BY230" s="117"/>
      <c r="BZ230" s="117"/>
      <c r="CA230" s="117"/>
      <c r="CB230" s="117"/>
      <c r="CC230" s="117"/>
      <c r="CD230" s="117"/>
      <c r="CE230" s="117"/>
      <c r="CF230" s="117"/>
      <c r="CG230" s="117"/>
      <c r="CH230" s="117"/>
      <c r="CI230" s="117"/>
      <c r="CJ230" s="117"/>
      <c r="CK230" s="117"/>
      <c r="CL230" s="117"/>
      <c r="CM230" s="117"/>
      <c r="CN230" s="117"/>
      <c r="CO230" s="117"/>
      <c r="CP230" s="117"/>
      <c r="CQ230" s="117"/>
      <c r="CR230" s="117"/>
      <c r="CS230" s="117"/>
      <c r="CT230" s="117"/>
      <c r="CU230" s="117"/>
      <c r="CV230" s="117"/>
      <c r="CW230" s="117"/>
      <c r="CX230" s="117"/>
      <c r="CY230" s="117"/>
      <c r="CZ230" s="117"/>
      <c r="DA230" s="117"/>
      <c r="DB230" s="117"/>
      <c r="DC230" s="117"/>
      <c r="DD230" s="117"/>
      <c r="DE230" s="117"/>
      <c r="DF230" s="117"/>
      <c r="DG230" s="117"/>
      <c r="DH230" s="117"/>
      <c r="DI230" s="117"/>
      <c r="DJ230" s="117"/>
      <c r="DK230" s="117"/>
      <c r="DL230" s="117"/>
      <c r="DM230" s="117"/>
      <c r="DN230" s="117"/>
      <c r="DO230" s="117"/>
      <c r="DP230" s="117"/>
      <c r="DQ230" s="117"/>
      <c r="DR230" s="117"/>
      <c r="DS230" s="117"/>
      <c r="DT230" s="117"/>
      <c r="DU230" s="117"/>
      <c r="DV230" s="117"/>
      <c r="DW230" s="117"/>
      <c r="DX230" s="117"/>
      <c r="DY230" s="117"/>
      <c r="DZ230" s="117"/>
      <c r="EA230" s="117"/>
      <c r="EB230" s="117"/>
      <c r="EC230" s="117"/>
      <c r="ED230" s="117"/>
      <c r="EE230" s="117"/>
      <c r="EF230" s="117"/>
      <c r="EG230" s="117"/>
      <c r="EH230" s="117"/>
      <c r="EI230" s="117"/>
      <c r="EJ230" s="117"/>
      <c r="EK230" s="117"/>
      <c r="EL230" s="117"/>
      <c r="EM230" s="117"/>
      <c r="EN230" s="117"/>
      <c r="EO230" s="117"/>
      <c r="EP230" s="117"/>
      <c r="EQ230" s="117"/>
      <c r="ER230" s="117"/>
      <c r="ES230" s="117"/>
      <c r="ET230" s="117"/>
      <c r="EU230" s="117"/>
      <c r="EV230" s="117"/>
      <c r="EW230" s="117"/>
    </row>
    <row r="231" spans="1:153" s="118" customFormat="1" ht="51" customHeight="1" x14ac:dyDescent="0.15">
      <c r="A231" s="158"/>
      <c r="B231" s="242" t="s">
        <v>398</v>
      </c>
      <c r="C231" s="166" t="s">
        <v>399</v>
      </c>
      <c r="D231" s="160" t="s">
        <v>400</v>
      </c>
      <c r="E231" s="278">
        <v>690</v>
      </c>
      <c r="F231" s="278" t="s">
        <v>745</v>
      </c>
      <c r="G231" s="240" t="s">
        <v>3</v>
      </c>
      <c r="H231" s="240"/>
      <c r="I231" s="240"/>
      <c r="J231" s="240" t="s">
        <v>997</v>
      </c>
      <c r="K231" s="240" t="s">
        <v>650</v>
      </c>
      <c r="L231" s="241" t="s">
        <v>681</v>
      </c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17"/>
      <c r="Y231" s="117"/>
      <c r="Z231" s="117"/>
      <c r="AA231" s="117"/>
      <c r="AB231" s="117"/>
      <c r="AC231" s="117"/>
      <c r="AD231" s="117"/>
      <c r="AE231" s="117"/>
      <c r="AF231" s="117"/>
      <c r="AG231" s="117"/>
      <c r="AH231" s="117"/>
      <c r="AI231" s="117"/>
      <c r="AJ231" s="117"/>
      <c r="AK231" s="117"/>
      <c r="AL231" s="117"/>
      <c r="AM231" s="117"/>
      <c r="AN231" s="117"/>
      <c r="AO231" s="117"/>
      <c r="AP231" s="117"/>
      <c r="AQ231" s="117"/>
      <c r="AR231" s="117"/>
      <c r="AS231" s="117"/>
      <c r="AT231" s="117"/>
      <c r="AU231" s="117"/>
      <c r="AV231" s="117"/>
      <c r="AW231" s="117"/>
      <c r="AX231" s="117"/>
      <c r="AY231" s="117"/>
      <c r="AZ231" s="117"/>
      <c r="BA231" s="117"/>
      <c r="BB231" s="117"/>
      <c r="BC231" s="117"/>
      <c r="BD231" s="117"/>
      <c r="BE231" s="117"/>
      <c r="BF231" s="117"/>
      <c r="BG231" s="117"/>
      <c r="BH231" s="117"/>
      <c r="BI231" s="117"/>
      <c r="BJ231" s="117"/>
      <c r="BK231" s="117"/>
      <c r="BL231" s="117"/>
      <c r="BM231" s="117"/>
      <c r="BN231" s="117"/>
      <c r="BO231" s="117"/>
      <c r="BP231" s="117"/>
      <c r="BQ231" s="117"/>
      <c r="BR231" s="117"/>
      <c r="BS231" s="117"/>
      <c r="BT231" s="117"/>
      <c r="BU231" s="117"/>
      <c r="BV231" s="117"/>
      <c r="BW231" s="117"/>
      <c r="BX231" s="117"/>
      <c r="BY231" s="117"/>
      <c r="BZ231" s="117"/>
      <c r="CA231" s="117"/>
      <c r="CB231" s="117"/>
      <c r="CC231" s="117"/>
      <c r="CD231" s="117"/>
      <c r="CE231" s="117"/>
      <c r="CF231" s="117"/>
      <c r="CG231" s="117"/>
      <c r="CH231" s="117"/>
      <c r="CI231" s="117"/>
      <c r="CJ231" s="117"/>
      <c r="CK231" s="117"/>
      <c r="CL231" s="117"/>
      <c r="CM231" s="117"/>
      <c r="CN231" s="117"/>
      <c r="CO231" s="117"/>
      <c r="CP231" s="117"/>
      <c r="CQ231" s="117"/>
      <c r="CR231" s="117"/>
      <c r="CS231" s="117"/>
      <c r="CT231" s="117"/>
      <c r="CU231" s="117"/>
      <c r="CV231" s="117"/>
      <c r="CW231" s="117"/>
      <c r="CX231" s="117"/>
      <c r="CY231" s="117"/>
      <c r="CZ231" s="117"/>
      <c r="DA231" s="117"/>
      <c r="DB231" s="117"/>
      <c r="DC231" s="117"/>
      <c r="DD231" s="117"/>
      <c r="DE231" s="117"/>
      <c r="DF231" s="117"/>
      <c r="DG231" s="117"/>
      <c r="DH231" s="117"/>
      <c r="DI231" s="117"/>
      <c r="DJ231" s="117"/>
      <c r="DK231" s="117"/>
      <c r="DL231" s="117"/>
      <c r="DM231" s="117"/>
      <c r="DN231" s="117"/>
      <c r="DO231" s="117"/>
      <c r="DP231" s="117"/>
      <c r="DQ231" s="117"/>
      <c r="DR231" s="117"/>
      <c r="DS231" s="117"/>
      <c r="DT231" s="117"/>
      <c r="DU231" s="117"/>
      <c r="DV231" s="117"/>
      <c r="DW231" s="117"/>
      <c r="DX231" s="117"/>
      <c r="DY231" s="117"/>
      <c r="DZ231" s="117"/>
      <c r="EA231" s="117"/>
      <c r="EB231" s="117"/>
      <c r="EC231" s="117"/>
      <c r="ED231" s="117"/>
      <c r="EE231" s="117"/>
      <c r="EF231" s="117"/>
      <c r="EG231" s="117"/>
      <c r="EH231" s="117"/>
      <c r="EI231" s="117"/>
      <c r="EJ231" s="117"/>
      <c r="EK231" s="117"/>
      <c r="EL231" s="117"/>
      <c r="EM231" s="117"/>
      <c r="EN231" s="117"/>
      <c r="EO231" s="117"/>
      <c r="EP231" s="117"/>
      <c r="EQ231" s="117"/>
      <c r="ER231" s="117"/>
      <c r="ES231" s="117"/>
      <c r="ET231" s="117"/>
      <c r="EU231" s="117"/>
      <c r="EV231" s="117"/>
      <c r="EW231" s="117"/>
    </row>
    <row r="232" spans="1:153" s="118" customFormat="1" ht="51" customHeight="1" x14ac:dyDescent="0.15">
      <c r="A232" s="158"/>
      <c r="B232" s="242" t="s">
        <v>401</v>
      </c>
      <c r="C232" s="292" t="s">
        <v>402</v>
      </c>
      <c r="D232" s="160" t="s">
        <v>773</v>
      </c>
      <c r="E232" s="278">
        <v>1253</v>
      </c>
      <c r="F232" s="278" t="s">
        <v>745</v>
      </c>
      <c r="G232" s="240" t="s">
        <v>3</v>
      </c>
      <c r="H232" s="273" t="s">
        <v>780</v>
      </c>
      <c r="I232" s="273"/>
      <c r="J232" s="240" t="s">
        <v>997</v>
      </c>
      <c r="K232" s="240" t="s">
        <v>650</v>
      </c>
      <c r="L232" s="241" t="s">
        <v>727</v>
      </c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17"/>
      <c r="Y232" s="117"/>
      <c r="Z232" s="117"/>
      <c r="AA232" s="117"/>
      <c r="AB232" s="117"/>
      <c r="AC232" s="117"/>
      <c r="AD232" s="117"/>
      <c r="AE232" s="117"/>
      <c r="AF232" s="117"/>
      <c r="AG232" s="117"/>
      <c r="AH232" s="117"/>
      <c r="AI232" s="117"/>
      <c r="AJ232" s="117"/>
      <c r="AK232" s="117"/>
      <c r="AL232" s="117"/>
      <c r="AM232" s="117"/>
      <c r="AN232" s="117"/>
      <c r="AO232" s="117"/>
      <c r="AP232" s="117"/>
      <c r="AQ232" s="117"/>
      <c r="AR232" s="117"/>
      <c r="AS232" s="117"/>
      <c r="AT232" s="117"/>
      <c r="AU232" s="117"/>
      <c r="AV232" s="117"/>
      <c r="AW232" s="117"/>
      <c r="AX232" s="117"/>
      <c r="AY232" s="117"/>
      <c r="AZ232" s="117"/>
      <c r="BA232" s="117"/>
      <c r="BB232" s="117"/>
      <c r="BC232" s="117"/>
      <c r="BD232" s="117"/>
      <c r="BE232" s="117"/>
      <c r="BF232" s="117"/>
      <c r="BG232" s="117"/>
      <c r="BH232" s="117"/>
      <c r="BI232" s="117"/>
      <c r="BJ232" s="117"/>
      <c r="BK232" s="117"/>
      <c r="BL232" s="117"/>
      <c r="BM232" s="117"/>
      <c r="BN232" s="117"/>
      <c r="BO232" s="117"/>
      <c r="BP232" s="117"/>
      <c r="BQ232" s="117"/>
      <c r="BR232" s="117"/>
      <c r="BS232" s="117"/>
      <c r="BT232" s="117"/>
      <c r="BU232" s="117"/>
      <c r="BV232" s="117"/>
      <c r="BW232" s="117"/>
      <c r="BX232" s="117"/>
      <c r="BY232" s="117"/>
      <c r="BZ232" s="117"/>
      <c r="CA232" s="117"/>
      <c r="CB232" s="117"/>
      <c r="CC232" s="117"/>
      <c r="CD232" s="117"/>
      <c r="CE232" s="117"/>
      <c r="CF232" s="117"/>
      <c r="CG232" s="117"/>
      <c r="CH232" s="117"/>
      <c r="CI232" s="117"/>
      <c r="CJ232" s="117"/>
      <c r="CK232" s="117"/>
      <c r="CL232" s="117"/>
      <c r="CM232" s="117"/>
      <c r="CN232" s="117"/>
      <c r="CO232" s="117"/>
      <c r="CP232" s="117"/>
      <c r="CQ232" s="117"/>
      <c r="CR232" s="117"/>
      <c r="CS232" s="117"/>
      <c r="CT232" s="117"/>
      <c r="CU232" s="117"/>
      <c r="CV232" s="117"/>
      <c r="CW232" s="117"/>
      <c r="CX232" s="117"/>
      <c r="CY232" s="117"/>
      <c r="CZ232" s="117"/>
      <c r="DA232" s="117"/>
      <c r="DB232" s="117"/>
      <c r="DC232" s="117"/>
      <c r="DD232" s="117"/>
      <c r="DE232" s="117"/>
      <c r="DF232" s="117"/>
      <c r="DG232" s="117"/>
      <c r="DH232" s="117"/>
      <c r="DI232" s="117"/>
      <c r="DJ232" s="117"/>
      <c r="DK232" s="117"/>
      <c r="DL232" s="117"/>
      <c r="DM232" s="117"/>
      <c r="DN232" s="117"/>
      <c r="DO232" s="117"/>
      <c r="DP232" s="117"/>
      <c r="DQ232" s="117"/>
      <c r="DR232" s="117"/>
      <c r="DS232" s="117"/>
      <c r="DT232" s="117"/>
      <c r="DU232" s="117"/>
      <c r="DV232" s="117"/>
      <c r="DW232" s="117"/>
      <c r="DX232" s="117"/>
      <c r="DY232" s="117"/>
      <c r="DZ232" s="117"/>
      <c r="EA232" s="117"/>
      <c r="EB232" s="117"/>
      <c r="EC232" s="117"/>
      <c r="ED232" s="117"/>
      <c r="EE232" s="117"/>
      <c r="EF232" s="117"/>
      <c r="EG232" s="117"/>
      <c r="EH232" s="117"/>
      <c r="EI232" s="117"/>
      <c r="EJ232" s="117"/>
      <c r="EK232" s="117"/>
      <c r="EL232" s="117"/>
      <c r="EM232" s="117"/>
      <c r="EN232" s="117"/>
      <c r="EO232" s="117"/>
      <c r="EP232" s="117"/>
      <c r="EQ232" s="117"/>
      <c r="ER232" s="117"/>
      <c r="ES232" s="117"/>
      <c r="ET232" s="117"/>
      <c r="EU232" s="117"/>
      <c r="EV232" s="117"/>
      <c r="EW232" s="117"/>
    </row>
    <row r="233" spans="1:153" s="120" customFormat="1" ht="51" customHeight="1" x14ac:dyDescent="0.15">
      <c r="A233" s="56"/>
      <c r="B233" s="166" t="s">
        <v>403</v>
      </c>
      <c r="C233" s="166" t="s">
        <v>404</v>
      </c>
      <c r="D233" s="160" t="s">
        <v>774</v>
      </c>
      <c r="E233" s="278">
        <v>399</v>
      </c>
      <c r="F233" s="278" t="s">
        <v>745</v>
      </c>
      <c r="G233" s="244" t="s">
        <v>3</v>
      </c>
      <c r="H233" s="273" t="s">
        <v>781</v>
      </c>
      <c r="I233" s="273"/>
      <c r="J233" s="240" t="s">
        <v>997</v>
      </c>
      <c r="K233" s="240" t="s">
        <v>650</v>
      </c>
      <c r="L233" s="245" t="s">
        <v>727</v>
      </c>
    </row>
    <row r="234" spans="1:153" s="120" customFormat="1" ht="51" customHeight="1" x14ac:dyDescent="0.15">
      <c r="A234" s="56"/>
      <c r="B234" s="166" t="s">
        <v>405</v>
      </c>
      <c r="C234" s="166" t="s">
        <v>406</v>
      </c>
      <c r="D234" s="160" t="s">
        <v>775</v>
      </c>
      <c r="E234" s="278">
        <v>399</v>
      </c>
      <c r="F234" s="278" t="s">
        <v>745</v>
      </c>
      <c r="G234" s="244" t="s">
        <v>3</v>
      </c>
      <c r="H234" s="273" t="s">
        <v>782</v>
      </c>
      <c r="I234" s="273"/>
      <c r="J234" s="240" t="s">
        <v>997</v>
      </c>
      <c r="K234" s="240" t="s">
        <v>650</v>
      </c>
      <c r="L234" s="245" t="s">
        <v>727</v>
      </c>
    </row>
    <row r="235" spans="1:153" s="120" customFormat="1" ht="51" customHeight="1" x14ac:dyDescent="0.15">
      <c r="A235" s="56"/>
      <c r="B235" s="166" t="s">
        <v>407</v>
      </c>
      <c r="C235" s="166" t="s">
        <v>408</v>
      </c>
      <c r="D235" s="160" t="s">
        <v>776</v>
      </c>
      <c r="E235" s="278">
        <v>623</v>
      </c>
      <c r="F235" s="278" t="s">
        <v>745</v>
      </c>
      <c r="G235" s="244" t="s">
        <v>3</v>
      </c>
      <c r="H235" s="273" t="s">
        <v>782</v>
      </c>
      <c r="I235" s="273"/>
      <c r="J235" s="240" t="s">
        <v>997</v>
      </c>
      <c r="K235" s="240" t="s">
        <v>650</v>
      </c>
      <c r="L235" s="245" t="s">
        <v>727</v>
      </c>
    </row>
    <row r="236" spans="1:153" s="120" customFormat="1" ht="51" customHeight="1" x14ac:dyDescent="0.15">
      <c r="A236" s="56"/>
      <c r="B236" s="166" t="s">
        <v>409</v>
      </c>
      <c r="C236" s="166" t="s">
        <v>410</v>
      </c>
      <c r="D236" s="160" t="s">
        <v>411</v>
      </c>
      <c r="E236" s="278">
        <v>623</v>
      </c>
      <c r="F236" s="278" t="s">
        <v>745</v>
      </c>
      <c r="G236" s="244" t="s">
        <v>3</v>
      </c>
      <c r="H236" s="273" t="s">
        <v>782</v>
      </c>
      <c r="I236" s="273"/>
      <c r="J236" s="240" t="s">
        <v>997</v>
      </c>
      <c r="K236" s="240" t="s">
        <v>650</v>
      </c>
      <c r="L236" s="245" t="s">
        <v>727</v>
      </c>
    </row>
    <row r="237" spans="1:153" s="61" customFormat="1" ht="12.75" x14ac:dyDescent="0.2">
      <c r="A237" s="318" t="s">
        <v>412</v>
      </c>
      <c r="B237" s="319"/>
      <c r="C237" s="319"/>
      <c r="D237" s="319"/>
      <c r="E237" s="319"/>
      <c r="F237" s="319"/>
      <c r="G237" s="320"/>
      <c r="H237" s="320"/>
      <c r="I237" s="320"/>
      <c r="J237" s="320"/>
      <c r="K237" s="320"/>
      <c r="L237" s="321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</row>
    <row r="238" spans="1:153" s="120" customFormat="1" ht="51" customHeight="1" x14ac:dyDescent="0.15">
      <c r="A238" s="119"/>
      <c r="B238" s="247" t="s">
        <v>413</v>
      </c>
      <c r="C238" s="247" t="s">
        <v>414</v>
      </c>
      <c r="D238" s="238" t="s">
        <v>415</v>
      </c>
      <c r="E238" s="278">
        <v>280</v>
      </c>
      <c r="F238" s="278" t="s">
        <v>745</v>
      </c>
      <c r="G238" s="240" t="s">
        <v>3</v>
      </c>
      <c r="H238" s="240"/>
      <c r="I238" s="289" t="s">
        <v>864</v>
      </c>
      <c r="J238" s="240" t="s">
        <v>997</v>
      </c>
      <c r="K238" s="240" t="s">
        <v>650</v>
      </c>
      <c r="L238" s="241" t="s">
        <v>727</v>
      </c>
    </row>
    <row r="239" spans="1:153" s="120" customFormat="1" ht="51" customHeight="1" x14ac:dyDescent="0.15">
      <c r="A239" s="119"/>
      <c r="B239" s="247" t="s">
        <v>416</v>
      </c>
      <c r="C239" s="247" t="s">
        <v>417</v>
      </c>
      <c r="D239" s="238" t="s">
        <v>418</v>
      </c>
      <c r="E239" s="278">
        <v>280</v>
      </c>
      <c r="F239" s="278" t="s">
        <v>745</v>
      </c>
      <c r="G239" s="240" t="s">
        <v>3</v>
      </c>
      <c r="H239" s="240"/>
      <c r="I239" s="289" t="s">
        <v>864</v>
      </c>
      <c r="J239" s="240" t="s">
        <v>997</v>
      </c>
      <c r="K239" s="240" t="s">
        <v>650</v>
      </c>
      <c r="L239" s="241" t="s">
        <v>727</v>
      </c>
    </row>
    <row r="240" spans="1:153" s="120" customFormat="1" ht="51" customHeight="1" x14ac:dyDescent="0.15">
      <c r="A240" s="119"/>
      <c r="B240" s="286" t="s">
        <v>419</v>
      </c>
      <c r="C240" s="286" t="s">
        <v>420</v>
      </c>
      <c r="D240" s="238" t="s">
        <v>421</v>
      </c>
      <c r="E240" s="278">
        <v>394</v>
      </c>
      <c r="F240" s="278" t="s">
        <v>745</v>
      </c>
      <c r="G240" s="240" t="s">
        <v>3</v>
      </c>
      <c r="H240" s="240"/>
      <c r="I240" s="240"/>
      <c r="J240" s="240" t="s">
        <v>997</v>
      </c>
      <c r="K240" s="240" t="s">
        <v>650</v>
      </c>
      <c r="L240" s="241" t="s">
        <v>727</v>
      </c>
    </row>
    <row r="241" spans="1:24" s="120" customFormat="1" ht="51" customHeight="1" x14ac:dyDescent="0.15">
      <c r="A241" s="119"/>
      <c r="B241" s="286" t="s">
        <v>422</v>
      </c>
      <c r="C241" s="286" t="s">
        <v>423</v>
      </c>
      <c r="D241" s="238" t="s">
        <v>424</v>
      </c>
      <c r="E241" s="278">
        <v>394</v>
      </c>
      <c r="F241" s="278" t="s">
        <v>745</v>
      </c>
      <c r="G241" s="240" t="s">
        <v>3</v>
      </c>
      <c r="H241" s="240"/>
      <c r="I241" s="240"/>
      <c r="J241" s="240" t="s">
        <v>997</v>
      </c>
      <c r="K241" s="240" t="s">
        <v>650</v>
      </c>
      <c r="L241" s="241" t="s">
        <v>727</v>
      </c>
    </row>
    <row r="242" spans="1:24" s="120" customFormat="1" ht="51" customHeight="1" x14ac:dyDescent="0.15">
      <c r="A242" s="119"/>
      <c r="B242" s="286" t="s">
        <v>425</v>
      </c>
      <c r="C242" s="286" t="s">
        <v>426</v>
      </c>
      <c r="D242" s="238" t="s">
        <v>427</v>
      </c>
      <c r="E242" s="278">
        <v>394</v>
      </c>
      <c r="F242" s="278" t="s">
        <v>745</v>
      </c>
      <c r="G242" s="240" t="s">
        <v>3</v>
      </c>
      <c r="H242" s="240"/>
      <c r="I242" s="240"/>
      <c r="J242" s="240" t="s">
        <v>997</v>
      </c>
      <c r="K242" s="240" t="s">
        <v>650</v>
      </c>
      <c r="L242" s="241" t="s">
        <v>727</v>
      </c>
    </row>
    <row r="243" spans="1:24" s="120" customFormat="1" ht="51" customHeight="1" x14ac:dyDescent="0.15">
      <c r="A243" s="119"/>
      <c r="B243" s="287" t="s">
        <v>428</v>
      </c>
      <c r="C243" s="287" t="s">
        <v>429</v>
      </c>
      <c r="D243" s="238" t="s">
        <v>430</v>
      </c>
      <c r="E243" s="278">
        <v>394</v>
      </c>
      <c r="F243" s="278" t="s">
        <v>745</v>
      </c>
      <c r="G243" s="240" t="s">
        <v>3</v>
      </c>
      <c r="H243" s="240"/>
      <c r="I243" s="240"/>
      <c r="J243" s="240" t="s">
        <v>997</v>
      </c>
      <c r="K243" s="240" t="s">
        <v>650</v>
      </c>
      <c r="L243" s="241" t="s">
        <v>727</v>
      </c>
    </row>
    <row r="244" spans="1:24" s="57" customFormat="1" ht="11.25" x14ac:dyDescent="0.15">
      <c r="A244" s="104" t="s">
        <v>431</v>
      </c>
      <c r="B244" s="111"/>
      <c r="C244" s="111"/>
      <c r="D244" s="111"/>
      <c r="E244" s="111"/>
      <c r="F244" s="111"/>
      <c r="G244" s="111"/>
      <c r="H244" s="111"/>
      <c r="I244" s="111"/>
      <c r="J244" s="111"/>
      <c r="K244" s="111"/>
      <c r="L244" s="11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</row>
    <row r="245" spans="1:24" s="120" customFormat="1" ht="51" customHeight="1" x14ac:dyDescent="0.15">
      <c r="A245" s="119"/>
      <c r="B245" s="166" t="s">
        <v>432</v>
      </c>
      <c r="C245" s="166" t="s">
        <v>433</v>
      </c>
      <c r="D245" s="160" t="s">
        <v>434</v>
      </c>
      <c r="E245" s="278">
        <v>501</v>
      </c>
      <c r="F245" s="278" t="s">
        <v>745</v>
      </c>
      <c r="G245" s="244" t="s">
        <v>3</v>
      </c>
      <c r="H245" s="244"/>
      <c r="I245" s="289" t="s">
        <v>864</v>
      </c>
      <c r="J245" s="289" t="s">
        <v>912</v>
      </c>
      <c r="K245" s="354">
        <v>13</v>
      </c>
      <c r="L245" s="245" t="s">
        <v>681</v>
      </c>
    </row>
    <row r="246" spans="1:24" s="61" customFormat="1" ht="12.75" x14ac:dyDescent="0.15">
      <c r="A246" s="308" t="s">
        <v>435</v>
      </c>
      <c r="B246" s="309"/>
      <c r="C246" s="309"/>
      <c r="D246" s="309"/>
      <c r="E246" s="309"/>
      <c r="F246" s="309"/>
      <c r="G246" s="309"/>
      <c r="H246" s="309"/>
      <c r="I246" s="309"/>
      <c r="J246" s="309"/>
      <c r="K246" s="309"/>
      <c r="L246" s="31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</row>
    <row r="247" spans="1:24" s="127" customFormat="1" ht="51" customHeight="1" thickBot="1" x14ac:dyDescent="0.2">
      <c r="A247" s="122"/>
      <c r="B247" s="242" t="s">
        <v>436</v>
      </c>
      <c r="C247" s="242" t="s">
        <v>437</v>
      </c>
      <c r="D247" s="160" t="s">
        <v>438</v>
      </c>
      <c r="E247" s="161">
        <v>4167</v>
      </c>
      <c r="F247" s="161" t="s">
        <v>745</v>
      </c>
      <c r="G247" s="240" t="s">
        <v>3</v>
      </c>
      <c r="H247" s="240"/>
      <c r="I247" s="240"/>
      <c r="J247" s="240" t="s">
        <v>997</v>
      </c>
      <c r="K247" s="240" t="s">
        <v>650</v>
      </c>
      <c r="L247" s="241" t="s">
        <v>727</v>
      </c>
      <c r="M247" s="120"/>
      <c r="N247" s="120"/>
      <c r="O247" s="120"/>
      <c r="P247" s="120"/>
      <c r="Q247" s="120"/>
      <c r="R247" s="120"/>
      <c r="S247" s="120"/>
      <c r="T247" s="120"/>
      <c r="U247" s="120"/>
      <c r="V247" s="120"/>
      <c r="W247" s="120"/>
      <c r="X247" s="120"/>
    </row>
    <row r="248" spans="1:24" s="123" customFormat="1" ht="51" customHeight="1" thickBot="1" x14ac:dyDescent="0.2">
      <c r="A248" s="122"/>
      <c r="B248" s="242" t="s">
        <v>439</v>
      </c>
      <c r="C248" s="242" t="s">
        <v>440</v>
      </c>
      <c r="D248" s="160" t="s">
        <v>441</v>
      </c>
      <c r="E248" s="161">
        <v>1849</v>
      </c>
      <c r="F248" s="161" t="s">
        <v>745</v>
      </c>
      <c r="G248" s="240" t="s">
        <v>3</v>
      </c>
      <c r="H248" s="240"/>
      <c r="I248" s="240"/>
      <c r="J248" s="240" t="s">
        <v>997</v>
      </c>
      <c r="K248" s="240" t="s">
        <v>650</v>
      </c>
      <c r="L248" s="241" t="s">
        <v>727</v>
      </c>
      <c r="M248" s="120"/>
      <c r="N248" s="120"/>
      <c r="O248" s="120"/>
      <c r="P248" s="120"/>
      <c r="Q248" s="120"/>
      <c r="R248" s="120"/>
      <c r="S248" s="120"/>
      <c r="T248" s="120"/>
      <c r="U248" s="120"/>
      <c r="V248" s="120"/>
      <c r="W248" s="120"/>
      <c r="X248" s="120"/>
    </row>
    <row r="249" spans="1:24" s="127" customFormat="1" ht="51" customHeight="1" x14ac:dyDescent="0.15">
      <c r="A249" s="122"/>
      <c r="B249" s="242" t="s">
        <v>879</v>
      </c>
      <c r="C249" s="242" t="s">
        <v>442</v>
      </c>
      <c r="D249" s="160" t="s">
        <v>443</v>
      </c>
      <c r="E249" s="161">
        <v>7411</v>
      </c>
      <c r="F249" s="161" t="s">
        <v>745</v>
      </c>
      <c r="G249" s="244" t="s">
        <v>3</v>
      </c>
      <c r="H249" s="244"/>
      <c r="I249" s="244"/>
      <c r="J249" s="240" t="s">
        <v>997</v>
      </c>
      <c r="K249" s="240" t="s">
        <v>650</v>
      </c>
      <c r="L249" s="241" t="s">
        <v>727</v>
      </c>
      <c r="M249" s="120"/>
      <c r="N249" s="120"/>
      <c r="O249" s="120"/>
      <c r="P249" s="120"/>
      <c r="Q249" s="120"/>
      <c r="R249" s="120"/>
      <c r="S249" s="120"/>
      <c r="T249" s="120"/>
      <c r="U249" s="120"/>
      <c r="V249" s="120"/>
      <c r="W249" s="120"/>
      <c r="X249" s="120"/>
    </row>
    <row r="250" spans="1:24" s="127" customFormat="1" ht="51" customHeight="1" x14ac:dyDescent="0.15">
      <c r="A250" s="159"/>
      <c r="B250" s="242" t="s">
        <v>882</v>
      </c>
      <c r="C250" s="242" t="s">
        <v>881</v>
      </c>
      <c r="D250" s="160" t="s">
        <v>880</v>
      </c>
      <c r="E250" s="161">
        <v>1506</v>
      </c>
      <c r="F250" s="161" t="s">
        <v>745</v>
      </c>
      <c r="G250" s="244" t="s">
        <v>3</v>
      </c>
      <c r="H250" s="244"/>
      <c r="I250" s="244"/>
      <c r="J250" s="240" t="s">
        <v>997</v>
      </c>
      <c r="K250" s="240" t="s">
        <v>650</v>
      </c>
      <c r="L250" s="241" t="s">
        <v>727</v>
      </c>
      <c r="M250" s="120"/>
      <c r="N250" s="120"/>
      <c r="O250" s="120"/>
      <c r="P250" s="120"/>
      <c r="Q250" s="120"/>
      <c r="R250" s="120"/>
      <c r="S250" s="120"/>
      <c r="T250" s="120"/>
      <c r="U250" s="120"/>
      <c r="V250" s="120"/>
      <c r="W250" s="120"/>
      <c r="X250" s="120"/>
    </row>
    <row r="251" spans="1:24" s="127" customFormat="1" ht="51" customHeight="1" x14ac:dyDescent="0.15">
      <c r="A251" s="122"/>
      <c r="B251" s="242" t="s">
        <v>444</v>
      </c>
      <c r="C251" s="242" t="s">
        <v>445</v>
      </c>
      <c r="D251" s="160" t="s">
        <v>446</v>
      </c>
      <c r="E251" s="161">
        <v>2081</v>
      </c>
      <c r="F251" s="161" t="s">
        <v>745</v>
      </c>
      <c r="G251" s="244" t="s">
        <v>3</v>
      </c>
      <c r="H251" s="244"/>
      <c r="I251" s="244"/>
      <c r="J251" s="240" t="s">
        <v>997</v>
      </c>
      <c r="K251" s="240" t="s">
        <v>650</v>
      </c>
      <c r="L251" s="241" t="s">
        <v>727</v>
      </c>
      <c r="M251" s="120"/>
      <c r="N251" s="120"/>
      <c r="O251" s="120"/>
      <c r="P251" s="120"/>
      <c r="Q251" s="120"/>
      <c r="R251" s="120"/>
      <c r="S251" s="120"/>
      <c r="T251" s="120"/>
      <c r="U251" s="120"/>
      <c r="V251" s="120"/>
      <c r="W251" s="120"/>
      <c r="X251" s="120"/>
    </row>
    <row r="252" spans="1:24" s="127" customFormat="1" ht="51" customHeight="1" x14ac:dyDescent="0.15">
      <c r="A252" s="122"/>
      <c r="B252" s="242" t="s">
        <v>844</v>
      </c>
      <c r="C252" s="242" t="s">
        <v>1181</v>
      </c>
      <c r="D252" s="160" t="s">
        <v>1182</v>
      </c>
      <c r="E252" s="161">
        <v>285</v>
      </c>
      <c r="F252" s="161" t="s">
        <v>745</v>
      </c>
      <c r="G252" s="244" t="s">
        <v>3</v>
      </c>
      <c r="H252" s="281" t="s">
        <v>865</v>
      </c>
      <c r="I252" s="244"/>
      <c r="J252" s="240" t="s">
        <v>997</v>
      </c>
      <c r="K252" s="240" t="s">
        <v>650</v>
      </c>
      <c r="L252" s="241" t="s">
        <v>727</v>
      </c>
      <c r="M252" s="120"/>
      <c r="N252" s="120"/>
      <c r="O252" s="120"/>
      <c r="P252" s="120"/>
      <c r="Q252" s="120"/>
      <c r="R252" s="120"/>
      <c r="S252" s="120"/>
      <c r="T252" s="120"/>
      <c r="U252" s="120"/>
      <c r="V252" s="120"/>
      <c r="W252" s="120"/>
      <c r="X252" s="120"/>
    </row>
    <row r="253" spans="1:24" s="127" customFormat="1" ht="51" customHeight="1" x14ac:dyDescent="0.15">
      <c r="A253" s="122"/>
      <c r="B253" s="277" t="s">
        <v>447</v>
      </c>
      <c r="C253" s="277" t="s">
        <v>448</v>
      </c>
      <c r="D253" s="293" t="s">
        <v>449</v>
      </c>
      <c r="E253" s="258">
        <v>306</v>
      </c>
      <c r="F253" s="161" t="s">
        <v>745</v>
      </c>
      <c r="G253" s="244" t="s">
        <v>3</v>
      </c>
      <c r="H253" s="244"/>
      <c r="I253" s="244"/>
      <c r="J253" s="240" t="s">
        <v>997</v>
      </c>
      <c r="K253" s="240" t="s">
        <v>650</v>
      </c>
      <c r="L253" s="241" t="s">
        <v>727</v>
      </c>
      <c r="M253" s="120"/>
      <c r="N253" s="120"/>
      <c r="O253" s="120"/>
      <c r="P253" s="120"/>
      <c r="Q253" s="120"/>
      <c r="R253" s="120"/>
      <c r="S253" s="120"/>
      <c r="T253" s="120"/>
      <c r="U253" s="120"/>
      <c r="V253" s="120"/>
      <c r="W253" s="120"/>
      <c r="X253" s="120"/>
    </row>
    <row r="254" spans="1:24" s="127" customFormat="1" ht="51" customHeight="1" x14ac:dyDescent="0.15">
      <c r="A254" s="122"/>
      <c r="B254" s="242" t="s">
        <v>450</v>
      </c>
      <c r="C254" s="242" t="s">
        <v>451</v>
      </c>
      <c r="D254" s="160" t="s">
        <v>452</v>
      </c>
      <c r="E254" s="161">
        <v>2776</v>
      </c>
      <c r="F254" s="161" t="s">
        <v>745</v>
      </c>
      <c r="G254" s="244" t="s">
        <v>3</v>
      </c>
      <c r="H254" s="244"/>
      <c r="I254" s="244"/>
      <c r="J254" s="240" t="s">
        <v>997</v>
      </c>
      <c r="K254" s="240" t="s">
        <v>650</v>
      </c>
      <c r="L254" s="241" t="s">
        <v>727</v>
      </c>
      <c r="M254" s="120"/>
      <c r="N254" s="120"/>
      <c r="O254" s="120"/>
      <c r="P254" s="120"/>
      <c r="Q254" s="120"/>
      <c r="R254" s="120"/>
      <c r="S254" s="120"/>
      <c r="T254" s="120"/>
      <c r="U254" s="120"/>
      <c r="V254" s="120"/>
      <c r="W254" s="120"/>
      <c r="X254" s="120"/>
    </row>
    <row r="255" spans="1:24" s="121" customFormat="1" ht="51" customHeight="1" x14ac:dyDescent="0.15">
      <c r="A255" s="119"/>
      <c r="B255" s="242" t="s">
        <v>453</v>
      </c>
      <c r="C255" s="260" t="s">
        <v>843</v>
      </c>
      <c r="D255" s="160" t="s">
        <v>703</v>
      </c>
      <c r="E255" s="278">
        <v>5094</v>
      </c>
      <c r="F255" s="161" t="s">
        <v>745</v>
      </c>
      <c r="G255" s="244" t="s">
        <v>3</v>
      </c>
      <c r="H255" s="244"/>
      <c r="I255" s="244"/>
      <c r="J255" s="240" t="s">
        <v>997</v>
      </c>
      <c r="K255" s="240" t="s">
        <v>650</v>
      </c>
      <c r="L255" s="241" t="s">
        <v>727</v>
      </c>
      <c r="M255" s="120"/>
      <c r="N255" s="120"/>
      <c r="O255" s="120"/>
      <c r="P255" s="120"/>
      <c r="Q255" s="120"/>
      <c r="R255" s="120"/>
      <c r="S255" s="120"/>
      <c r="T255" s="120"/>
      <c r="U255" s="120"/>
      <c r="V255" s="120"/>
      <c r="W255" s="120"/>
      <c r="X255" s="120"/>
    </row>
    <row r="256" spans="1:24" s="121" customFormat="1" ht="51" customHeight="1" x14ac:dyDescent="0.15">
      <c r="A256" s="119"/>
      <c r="B256" s="274" t="s">
        <v>704</v>
      </c>
      <c r="C256" s="260" t="s">
        <v>713</v>
      </c>
      <c r="D256" s="160" t="s">
        <v>705</v>
      </c>
      <c r="E256" s="278">
        <v>1061</v>
      </c>
      <c r="F256" s="161" t="s">
        <v>745</v>
      </c>
      <c r="G256" s="244" t="s">
        <v>3</v>
      </c>
      <c r="H256" s="244"/>
      <c r="I256" s="244"/>
      <c r="J256" s="240" t="s">
        <v>997</v>
      </c>
      <c r="K256" s="240" t="s">
        <v>650</v>
      </c>
      <c r="L256" s="241" t="s">
        <v>727</v>
      </c>
      <c r="M256" s="120"/>
      <c r="N256" s="120"/>
      <c r="O256" s="120"/>
      <c r="P256" s="120"/>
      <c r="Q256" s="120"/>
      <c r="R256" s="120"/>
      <c r="S256" s="120"/>
      <c r="T256" s="120"/>
      <c r="U256" s="120"/>
      <c r="V256" s="120"/>
      <c r="W256" s="120"/>
      <c r="X256" s="120"/>
    </row>
    <row r="257" spans="1:164" s="121" customFormat="1" ht="51" customHeight="1" x14ac:dyDescent="0.15">
      <c r="A257" s="119"/>
      <c r="B257" s="274" t="s">
        <v>706</v>
      </c>
      <c r="C257" s="260" t="s">
        <v>707</v>
      </c>
      <c r="D257" s="160" t="s">
        <v>708</v>
      </c>
      <c r="E257" s="278">
        <v>1386</v>
      </c>
      <c r="F257" s="161" t="s">
        <v>745</v>
      </c>
      <c r="G257" s="244" t="s">
        <v>3</v>
      </c>
      <c r="H257" s="244"/>
      <c r="I257" s="244"/>
      <c r="J257" s="240" t="s">
        <v>997</v>
      </c>
      <c r="K257" s="240" t="s">
        <v>650</v>
      </c>
      <c r="L257" s="241" t="s">
        <v>727</v>
      </c>
      <c r="M257" s="120"/>
      <c r="N257" s="120"/>
      <c r="O257" s="120"/>
      <c r="P257" s="120"/>
      <c r="Q257" s="120"/>
      <c r="R257" s="120"/>
      <c r="S257" s="120"/>
      <c r="T257" s="120"/>
      <c r="U257" s="120"/>
      <c r="V257" s="120"/>
      <c r="W257" s="120"/>
      <c r="X257" s="120"/>
    </row>
    <row r="258" spans="1:164" s="127" customFormat="1" ht="33.75" customHeight="1" x14ac:dyDescent="0.15">
      <c r="A258" s="122"/>
      <c r="B258" s="242" t="s">
        <v>454</v>
      </c>
      <c r="C258" s="242" t="s">
        <v>455</v>
      </c>
      <c r="D258" s="160" t="s">
        <v>456</v>
      </c>
      <c r="E258" s="278">
        <v>121</v>
      </c>
      <c r="F258" s="161" t="s">
        <v>745</v>
      </c>
      <c r="G258" s="244" t="s">
        <v>3</v>
      </c>
      <c r="H258" s="244"/>
      <c r="I258" s="244"/>
      <c r="J258" s="240" t="s">
        <v>997</v>
      </c>
      <c r="K258" s="240" t="s">
        <v>650</v>
      </c>
      <c r="L258" s="271" t="s">
        <v>727</v>
      </c>
      <c r="M258" s="120"/>
      <c r="N258" s="120"/>
      <c r="O258" s="120"/>
      <c r="P258" s="120"/>
      <c r="Q258" s="120"/>
      <c r="R258" s="120"/>
      <c r="S258" s="120"/>
      <c r="T258" s="120"/>
      <c r="U258" s="120"/>
      <c r="V258" s="120"/>
      <c r="W258" s="120"/>
      <c r="X258" s="120"/>
    </row>
    <row r="259" spans="1:164" s="121" customFormat="1" ht="51" customHeight="1" x14ac:dyDescent="0.15">
      <c r="A259" s="119"/>
      <c r="B259" s="243" t="s">
        <v>457</v>
      </c>
      <c r="C259" s="243" t="s">
        <v>876</v>
      </c>
      <c r="D259" s="238" t="s">
        <v>749</v>
      </c>
      <c r="E259" s="278">
        <v>15078</v>
      </c>
      <c r="F259" s="161" t="s">
        <v>745</v>
      </c>
      <c r="G259" s="240" t="s">
        <v>3</v>
      </c>
      <c r="H259" s="240"/>
      <c r="I259" s="240"/>
      <c r="J259" s="240" t="s">
        <v>997</v>
      </c>
      <c r="K259" s="240" t="s">
        <v>650</v>
      </c>
      <c r="L259" s="272" t="s">
        <v>727</v>
      </c>
      <c r="M259" s="120"/>
      <c r="N259" s="120"/>
      <c r="O259" s="120"/>
      <c r="P259" s="120"/>
      <c r="Q259" s="120"/>
      <c r="R259" s="120"/>
      <c r="S259" s="120"/>
      <c r="T259" s="120"/>
      <c r="U259" s="120"/>
      <c r="V259" s="120"/>
      <c r="W259" s="120"/>
      <c r="X259" s="120"/>
    </row>
    <row r="260" spans="1:164" s="61" customFormat="1" ht="12.75" x14ac:dyDescent="0.15">
      <c r="A260" s="308" t="s">
        <v>458</v>
      </c>
      <c r="B260" s="309"/>
      <c r="C260" s="309"/>
      <c r="D260" s="309"/>
      <c r="E260" s="309"/>
      <c r="F260" s="309"/>
      <c r="G260" s="309"/>
      <c r="H260" s="309"/>
      <c r="I260" s="309"/>
      <c r="J260" s="309"/>
      <c r="K260" s="309"/>
      <c r="L260" s="31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</row>
    <row r="261" spans="1:164" s="64" customFormat="1" ht="11.25" x14ac:dyDescent="0.15">
      <c r="A261" s="104" t="s">
        <v>459</v>
      </c>
      <c r="B261" s="104"/>
      <c r="C261" s="104"/>
      <c r="D261" s="104"/>
      <c r="E261" s="104"/>
      <c r="F261" s="104"/>
      <c r="G261" s="104"/>
      <c r="H261" s="104"/>
      <c r="I261" s="104"/>
      <c r="J261" s="104"/>
      <c r="K261" s="104"/>
      <c r="L261" s="104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62"/>
      <c r="CX261" s="62"/>
      <c r="CY261" s="62"/>
      <c r="CZ261" s="62"/>
      <c r="DA261" s="62"/>
      <c r="DB261" s="62"/>
      <c r="DC261" s="62"/>
      <c r="DD261" s="62"/>
      <c r="DE261" s="62"/>
      <c r="DF261" s="62"/>
      <c r="DG261" s="62"/>
      <c r="DH261" s="62"/>
      <c r="DI261" s="62"/>
      <c r="DJ261" s="62"/>
      <c r="DK261" s="62"/>
      <c r="DL261" s="62"/>
      <c r="DM261" s="62"/>
      <c r="DN261" s="62"/>
      <c r="DO261" s="62"/>
      <c r="DP261" s="62"/>
      <c r="DQ261" s="62"/>
      <c r="DR261" s="62"/>
      <c r="DS261" s="62"/>
      <c r="DT261" s="62"/>
      <c r="DU261" s="62"/>
      <c r="DV261" s="62"/>
      <c r="DW261" s="62"/>
      <c r="DX261" s="62"/>
      <c r="DY261" s="62"/>
      <c r="DZ261" s="62"/>
      <c r="EA261" s="62"/>
      <c r="EB261" s="62"/>
      <c r="EC261" s="62"/>
      <c r="ED261" s="62"/>
      <c r="EE261" s="62"/>
      <c r="EF261" s="62"/>
      <c r="EG261" s="62"/>
      <c r="EH261" s="62"/>
      <c r="EI261" s="62"/>
      <c r="EJ261" s="62"/>
      <c r="EK261" s="62"/>
      <c r="EL261" s="62"/>
      <c r="EM261" s="62"/>
      <c r="EN261" s="62"/>
      <c r="EO261" s="62"/>
      <c r="EP261" s="62"/>
      <c r="EQ261" s="62"/>
      <c r="ER261" s="62"/>
      <c r="ES261" s="62"/>
      <c r="ET261" s="62"/>
      <c r="EU261" s="62"/>
      <c r="EV261" s="62"/>
      <c r="EW261" s="62"/>
      <c r="EX261" s="62"/>
      <c r="EY261" s="62"/>
      <c r="EZ261" s="62"/>
      <c r="FA261" s="62"/>
      <c r="FB261" s="62"/>
      <c r="FC261" s="62"/>
      <c r="FD261" s="62"/>
      <c r="FE261" s="62"/>
      <c r="FF261" s="62"/>
      <c r="FG261" s="62"/>
      <c r="FH261" s="62"/>
    </row>
    <row r="262" spans="1:164" s="64" customFormat="1" ht="36.75" customHeight="1" x14ac:dyDescent="0.15">
      <c r="A262" s="305"/>
      <c r="B262" s="141" t="s">
        <v>1232</v>
      </c>
      <c r="C262" s="141" t="s">
        <v>1231</v>
      </c>
      <c r="D262" s="195" t="s">
        <v>1233</v>
      </c>
      <c r="E262" s="147">
        <v>36000</v>
      </c>
      <c r="F262" s="89" t="s">
        <v>745</v>
      </c>
      <c r="G262" s="236" t="s">
        <v>243</v>
      </c>
      <c r="H262" s="236"/>
      <c r="I262" s="237"/>
      <c r="J262" s="85" t="s">
        <v>997</v>
      </c>
      <c r="K262" s="85" t="s">
        <v>650</v>
      </c>
      <c r="L262" s="150" t="s">
        <v>731</v>
      </c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62"/>
      <c r="CX262" s="62"/>
      <c r="CY262" s="62"/>
      <c r="CZ262" s="62"/>
      <c r="DA262" s="62"/>
      <c r="DB262" s="62"/>
      <c r="DC262" s="62"/>
      <c r="DD262" s="62"/>
      <c r="DE262" s="62"/>
      <c r="DF262" s="62"/>
      <c r="DG262" s="62"/>
      <c r="DH262" s="62"/>
      <c r="DI262" s="62"/>
      <c r="DJ262" s="62"/>
      <c r="DK262" s="62"/>
      <c r="DL262" s="62"/>
      <c r="DM262" s="62"/>
      <c r="DN262" s="62"/>
      <c r="DO262" s="62"/>
      <c r="DP262" s="62"/>
      <c r="DQ262" s="62"/>
      <c r="DR262" s="62"/>
      <c r="DS262" s="62"/>
      <c r="DT262" s="62"/>
      <c r="DU262" s="62"/>
      <c r="DV262" s="62"/>
      <c r="DW262" s="62"/>
      <c r="DX262" s="62"/>
      <c r="DY262" s="62"/>
      <c r="DZ262" s="62"/>
      <c r="EA262" s="62"/>
      <c r="EB262" s="62"/>
      <c r="EC262" s="62"/>
      <c r="ED262" s="62"/>
      <c r="EE262" s="62"/>
      <c r="EF262" s="62"/>
      <c r="EG262" s="62"/>
      <c r="EH262" s="62"/>
      <c r="EI262" s="62"/>
      <c r="EJ262" s="62"/>
      <c r="EK262" s="62"/>
      <c r="EL262" s="62"/>
      <c r="EM262" s="62"/>
      <c r="EN262" s="62"/>
      <c r="EO262" s="62"/>
      <c r="EP262" s="62"/>
      <c r="EQ262" s="62"/>
      <c r="ER262" s="62"/>
      <c r="ES262" s="62"/>
      <c r="ET262" s="62"/>
      <c r="EU262" s="62"/>
      <c r="EV262" s="62"/>
      <c r="EW262" s="62"/>
      <c r="EX262" s="62"/>
      <c r="EY262" s="62"/>
      <c r="EZ262" s="62"/>
      <c r="FA262" s="62"/>
      <c r="FB262" s="62"/>
      <c r="FC262" s="62"/>
      <c r="FD262" s="62"/>
      <c r="FE262" s="62"/>
      <c r="FF262" s="62"/>
      <c r="FG262" s="62"/>
      <c r="FH262" s="62"/>
    </row>
    <row r="263" spans="1:164" s="133" customFormat="1" ht="36" customHeight="1" x14ac:dyDescent="0.15">
      <c r="A263" s="306"/>
      <c r="B263" s="141" t="s">
        <v>1235</v>
      </c>
      <c r="C263" s="141" t="s">
        <v>460</v>
      </c>
      <c r="D263" s="195" t="s">
        <v>872</v>
      </c>
      <c r="E263" s="147">
        <v>19913</v>
      </c>
      <c r="F263" s="89" t="s">
        <v>745</v>
      </c>
      <c r="G263" s="236" t="s">
        <v>243</v>
      </c>
      <c r="H263" s="236"/>
      <c r="I263" s="237"/>
      <c r="J263" s="85" t="s">
        <v>997</v>
      </c>
      <c r="K263" s="85" t="s">
        <v>650</v>
      </c>
      <c r="L263" s="150" t="s">
        <v>731</v>
      </c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2"/>
      <c r="AA263" s="132"/>
      <c r="AB263" s="132"/>
      <c r="AC263" s="132"/>
      <c r="AD263" s="132"/>
      <c r="AE263" s="132"/>
      <c r="AF263" s="132"/>
      <c r="AG263" s="132"/>
      <c r="AH263" s="132"/>
      <c r="AI263" s="132"/>
      <c r="AJ263" s="132"/>
      <c r="AK263" s="132"/>
      <c r="AL263" s="132"/>
      <c r="AM263" s="132"/>
      <c r="AN263" s="132"/>
      <c r="AO263" s="132"/>
      <c r="AP263" s="132"/>
      <c r="AQ263" s="132"/>
      <c r="AR263" s="132"/>
      <c r="AS263" s="132"/>
      <c r="AT263" s="132"/>
      <c r="AU263" s="132"/>
      <c r="AV263" s="132"/>
      <c r="AW263" s="132"/>
      <c r="AX263" s="132"/>
      <c r="AY263" s="132"/>
      <c r="AZ263" s="132"/>
      <c r="BA263" s="132"/>
      <c r="BB263" s="132"/>
      <c r="BC263" s="132"/>
      <c r="BD263" s="132"/>
      <c r="BE263" s="132"/>
      <c r="BF263" s="132"/>
      <c r="BG263" s="132"/>
      <c r="BH263" s="132"/>
      <c r="BI263" s="132"/>
      <c r="BJ263" s="132"/>
      <c r="BK263" s="132"/>
      <c r="BL263" s="132"/>
      <c r="BM263" s="132"/>
      <c r="BN263" s="132"/>
      <c r="BO263" s="132"/>
      <c r="BP263" s="132"/>
      <c r="BQ263" s="132"/>
      <c r="BR263" s="132"/>
      <c r="BS263" s="132"/>
      <c r="BT263" s="132"/>
      <c r="BU263" s="132"/>
      <c r="BV263" s="132"/>
      <c r="BW263" s="132"/>
      <c r="BX263" s="132"/>
      <c r="BY263" s="132"/>
      <c r="BZ263" s="132"/>
      <c r="CA263" s="132"/>
      <c r="CB263" s="132"/>
      <c r="CC263" s="132"/>
      <c r="CD263" s="132"/>
      <c r="CE263" s="132"/>
      <c r="CF263" s="132"/>
      <c r="CG263" s="132"/>
      <c r="CH263" s="132"/>
      <c r="CI263" s="132"/>
      <c r="CJ263" s="132"/>
      <c r="CK263" s="132"/>
      <c r="CL263" s="132"/>
      <c r="CM263" s="132"/>
      <c r="CN263" s="132"/>
      <c r="CO263" s="132"/>
      <c r="CP263" s="132"/>
      <c r="CQ263" s="132"/>
      <c r="CR263" s="132"/>
      <c r="CS263" s="132"/>
      <c r="CT263" s="132"/>
      <c r="CU263" s="132"/>
      <c r="CV263" s="132"/>
      <c r="CW263" s="132"/>
      <c r="CX263" s="132"/>
      <c r="CY263" s="132"/>
      <c r="CZ263" s="132"/>
      <c r="DA263" s="132"/>
      <c r="DB263" s="132"/>
      <c r="DC263" s="132"/>
      <c r="DD263" s="132"/>
      <c r="DE263" s="132"/>
      <c r="DF263" s="132"/>
      <c r="DG263" s="132"/>
      <c r="DH263" s="132"/>
      <c r="DI263" s="132"/>
      <c r="DJ263" s="132"/>
      <c r="DK263" s="132"/>
      <c r="DL263" s="132"/>
      <c r="DM263" s="132"/>
      <c r="DN263" s="132"/>
      <c r="DO263" s="132"/>
      <c r="DP263" s="132"/>
      <c r="DQ263" s="132"/>
      <c r="DR263" s="132"/>
      <c r="DS263" s="132"/>
      <c r="DT263" s="132"/>
      <c r="DU263" s="132"/>
      <c r="DV263" s="132"/>
      <c r="DW263" s="132"/>
      <c r="DX263" s="132"/>
      <c r="DY263" s="132"/>
      <c r="DZ263" s="132"/>
      <c r="EA263" s="132"/>
      <c r="EB263" s="132"/>
      <c r="EC263" s="132"/>
      <c r="ED263" s="132"/>
      <c r="EE263" s="132"/>
      <c r="EF263" s="132"/>
      <c r="EG263" s="132"/>
      <c r="EH263" s="132"/>
      <c r="EI263" s="132"/>
      <c r="EJ263" s="132"/>
      <c r="EK263" s="132"/>
      <c r="EL263" s="132"/>
      <c r="EM263" s="132"/>
      <c r="EN263" s="132"/>
      <c r="EO263" s="132"/>
      <c r="EP263" s="132"/>
      <c r="EQ263" s="132"/>
      <c r="ER263" s="132"/>
      <c r="ES263" s="132"/>
      <c r="ET263" s="132"/>
      <c r="EU263" s="132"/>
      <c r="EV263" s="132"/>
      <c r="EW263" s="132"/>
      <c r="EX263" s="132"/>
      <c r="EY263" s="132"/>
      <c r="EZ263" s="132"/>
      <c r="FA263" s="132"/>
      <c r="FB263" s="132"/>
      <c r="FC263" s="132"/>
      <c r="FD263" s="132"/>
      <c r="FE263" s="132"/>
      <c r="FF263" s="132"/>
      <c r="FG263" s="132"/>
    </row>
    <row r="264" spans="1:164" s="133" customFormat="1" ht="39" customHeight="1" x14ac:dyDescent="0.15">
      <c r="A264" s="307"/>
      <c r="B264" s="141" t="s">
        <v>1234</v>
      </c>
      <c r="C264" s="141" t="s">
        <v>461</v>
      </c>
      <c r="D264" s="195" t="s">
        <v>871</v>
      </c>
      <c r="E264" s="147">
        <v>13500</v>
      </c>
      <c r="F264" s="89" t="s">
        <v>745</v>
      </c>
      <c r="G264" s="236" t="s">
        <v>243</v>
      </c>
      <c r="H264" s="236"/>
      <c r="I264" s="236"/>
      <c r="J264" s="85" t="s">
        <v>997</v>
      </c>
      <c r="K264" s="85" t="s">
        <v>650</v>
      </c>
      <c r="L264" s="150" t="s">
        <v>731</v>
      </c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2"/>
      <c r="AA264" s="132"/>
      <c r="AB264" s="132"/>
      <c r="AC264" s="132"/>
      <c r="AD264" s="132"/>
      <c r="AE264" s="132"/>
      <c r="AF264" s="132"/>
      <c r="AG264" s="132"/>
      <c r="AH264" s="132"/>
      <c r="AI264" s="132"/>
      <c r="AJ264" s="132"/>
      <c r="AK264" s="132"/>
      <c r="AL264" s="132"/>
      <c r="AM264" s="132"/>
      <c r="AN264" s="132"/>
      <c r="AO264" s="132"/>
      <c r="AP264" s="132"/>
      <c r="AQ264" s="132"/>
      <c r="AR264" s="132"/>
      <c r="AS264" s="132"/>
      <c r="AT264" s="132"/>
      <c r="AU264" s="132"/>
      <c r="AV264" s="132"/>
      <c r="AW264" s="132"/>
      <c r="AX264" s="132"/>
      <c r="AY264" s="132"/>
      <c r="AZ264" s="132"/>
      <c r="BA264" s="132"/>
      <c r="BB264" s="132"/>
      <c r="BC264" s="132"/>
      <c r="BD264" s="132"/>
      <c r="BE264" s="132"/>
      <c r="BF264" s="132"/>
      <c r="BG264" s="132"/>
      <c r="BH264" s="132"/>
      <c r="BI264" s="132"/>
      <c r="BJ264" s="132"/>
      <c r="BK264" s="132"/>
      <c r="BL264" s="132"/>
      <c r="BM264" s="132"/>
      <c r="BN264" s="132"/>
      <c r="BO264" s="132"/>
      <c r="BP264" s="132"/>
      <c r="BQ264" s="132"/>
      <c r="BR264" s="132"/>
      <c r="BS264" s="132"/>
      <c r="BT264" s="132"/>
      <c r="BU264" s="132"/>
      <c r="BV264" s="132"/>
      <c r="BW264" s="132"/>
      <c r="BX264" s="132"/>
      <c r="BY264" s="132"/>
      <c r="BZ264" s="132"/>
      <c r="CA264" s="132"/>
      <c r="CB264" s="132"/>
      <c r="CC264" s="132"/>
      <c r="CD264" s="132"/>
      <c r="CE264" s="132"/>
      <c r="CF264" s="132"/>
      <c r="CG264" s="132"/>
      <c r="CH264" s="132"/>
      <c r="CI264" s="132"/>
      <c r="CJ264" s="132"/>
      <c r="CK264" s="132"/>
      <c r="CL264" s="132"/>
      <c r="CM264" s="132"/>
      <c r="CN264" s="132"/>
      <c r="CO264" s="132"/>
      <c r="CP264" s="132"/>
      <c r="CQ264" s="132"/>
      <c r="CR264" s="132"/>
      <c r="CS264" s="132"/>
      <c r="CT264" s="132"/>
      <c r="CU264" s="132"/>
      <c r="CV264" s="132"/>
      <c r="CW264" s="132"/>
      <c r="CX264" s="132"/>
      <c r="CY264" s="132"/>
      <c r="CZ264" s="132"/>
      <c r="DA264" s="132"/>
      <c r="DB264" s="132"/>
      <c r="DC264" s="132"/>
      <c r="DD264" s="132"/>
      <c r="DE264" s="132"/>
      <c r="DF264" s="132"/>
      <c r="DG264" s="132"/>
      <c r="DH264" s="132"/>
      <c r="DI264" s="132"/>
      <c r="DJ264" s="132"/>
      <c r="DK264" s="132"/>
      <c r="DL264" s="132"/>
      <c r="DM264" s="132"/>
      <c r="DN264" s="132"/>
      <c r="DO264" s="132"/>
      <c r="DP264" s="132"/>
      <c r="DQ264" s="132"/>
      <c r="DR264" s="132"/>
      <c r="DS264" s="132"/>
      <c r="DT264" s="132"/>
      <c r="DU264" s="132"/>
      <c r="DV264" s="132"/>
      <c r="DW264" s="132"/>
      <c r="DX264" s="132"/>
      <c r="DY264" s="132"/>
      <c r="DZ264" s="132"/>
      <c r="EA264" s="132"/>
      <c r="EB264" s="132"/>
      <c r="EC264" s="132"/>
      <c r="ED264" s="132"/>
      <c r="EE264" s="132"/>
      <c r="EF264" s="132"/>
      <c r="EG264" s="132"/>
      <c r="EH264" s="132"/>
      <c r="EI264" s="132"/>
      <c r="EJ264" s="132"/>
      <c r="EK264" s="132"/>
      <c r="EL264" s="132"/>
      <c r="EM264" s="132"/>
      <c r="EN264" s="132"/>
      <c r="EO264" s="132"/>
      <c r="EP264" s="132"/>
      <c r="EQ264" s="132"/>
      <c r="ER264" s="132"/>
      <c r="ES264" s="132"/>
      <c r="ET264" s="132"/>
      <c r="EU264" s="132"/>
      <c r="EV264" s="132"/>
      <c r="EW264" s="132"/>
      <c r="EX264" s="132"/>
      <c r="EY264" s="132"/>
      <c r="EZ264" s="132"/>
      <c r="FA264" s="132"/>
      <c r="FB264" s="132"/>
      <c r="FC264" s="132"/>
      <c r="FD264" s="132"/>
      <c r="FE264" s="132"/>
      <c r="FF264" s="132"/>
      <c r="FG264" s="132"/>
    </row>
    <row r="265" spans="1:164" s="64" customFormat="1" ht="12.75" x14ac:dyDescent="0.15">
      <c r="A265" s="308" t="s">
        <v>462</v>
      </c>
      <c r="B265" s="309"/>
      <c r="C265" s="309"/>
      <c r="D265" s="309"/>
      <c r="E265" s="309"/>
      <c r="F265" s="309"/>
      <c r="G265" s="309"/>
      <c r="H265" s="309"/>
      <c r="I265" s="309"/>
      <c r="J265" s="309"/>
      <c r="K265" s="309"/>
      <c r="L265" s="310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62"/>
      <c r="CX265" s="62"/>
      <c r="CY265" s="62"/>
      <c r="CZ265" s="62"/>
      <c r="DA265" s="62"/>
      <c r="DB265" s="62"/>
      <c r="DC265" s="62"/>
      <c r="DD265" s="62"/>
      <c r="DE265" s="62"/>
      <c r="DF265" s="62"/>
      <c r="DG265" s="62"/>
      <c r="DH265" s="62"/>
      <c r="DI265" s="62"/>
      <c r="DJ265" s="62"/>
      <c r="DK265" s="62"/>
      <c r="DL265" s="62"/>
      <c r="DM265" s="62"/>
      <c r="DN265" s="62"/>
      <c r="DO265" s="62"/>
      <c r="DP265" s="62"/>
      <c r="DQ265" s="62"/>
      <c r="DR265" s="62"/>
      <c r="DS265" s="62"/>
      <c r="DT265" s="62"/>
      <c r="DU265" s="62"/>
      <c r="DV265" s="62"/>
      <c r="DW265" s="62"/>
      <c r="DX265" s="62"/>
      <c r="DY265" s="62"/>
      <c r="DZ265" s="62"/>
      <c r="EA265" s="62"/>
      <c r="EB265" s="62"/>
      <c r="EC265" s="62"/>
      <c r="ED265" s="62"/>
      <c r="EE265" s="62"/>
      <c r="EF265" s="62"/>
      <c r="EG265" s="62"/>
      <c r="EH265" s="62"/>
      <c r="EI265" s="62"/>
      <c r="EJ265" s="62"/>
      <c r="EK265" s="62"/>
      <c r="EL265" s="62"/>
      <c r="EM265" s="62"/>
      <c r="EN265" s="62"/>
      <c r="EO265" s="62"/>
      <c r="EP265" s="62"/>
      <c r="EQ265" s="62"/>
      <c r="ER265" s="62"/>
      <c r="ES265" s="62"/>
      <c r="ET265" s="62"/>
      <c r="EU265" s="62"/>
      <c r="EV265" s="62"/>
      <c r="EW265" s="62"/>
      <c r="EX265" s="62"/>
      <c r="EY265" s="62"/>
      <c r="EZ265" s="62"/>
      <c r="FA265" s="62"/>
      <c r="FB265" s="62"/>
      <c r="FC265" s="62"/>
      <c r="FD265" s="62"/>
      <c r="FE265" s="62"/>
      <c r="FF265" s="62"/>
      <c r="FG265" s="62"/>
    </row>
    <row r="266" spans="1:164" s="55" customFormat="1" ht="11.25" x14ac:dyDescent="0.15">
      <c r="A266" s="104" t="s">
        <v>463</v>
      </c>
      <c r="B266" s="104"/>
      <c r="C266" s="104"/>
      <c r="D266" s="104"/>
      <c r="E266" s="104"/>
      <c r="F266" s="104"/>
      <c r="G266" s="104"/>
      <c r="H266" s="104"/>
      <c r="I266" s="104"/>
      <c r="J266" s="104"/>
      <c r="K266" s="104"/>
      <c r="L266" s="104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0"/>
      <c r="AR266" s="50"/>
      <c r="AS266" s="50"/>
      <c r="AT266" s="50"/>
      <c r="AU266" s="50"/>
      <c r="AV266" s="50"/>
      <c r="AW266" s="50"/>
      <c r="AX266" s="50"/>
      <c r="AY266" s="50"/>
      <c r="AZ266" s="50"/>
      <c r="BA266" s="50"/>
      <c r="BB266" s="50"/>
      <c r="BC266" s="50"/>
      <c r="BD266" s="50"/>
      <c r="BE266" s="50"/>
      <c r="BF266" s="50"/>
      <c r="BG266" s="50"/>
      <c r="BH266" s="50"/>
      <c r="BI266" s="50"/>
      <c r="BJ266" s="50"/>
      <c r="BK266" s="50"/>
      <c r="BL266" s="50"/>
      <c r="BM266" s="50"/>
      <c r="BN266" s="50"/>
      <c r="BO266" s="50"/>
      <c r="BP266" s="50"/>
      <c r="BQ266" s="50"/>
      <c r="BR266" s="50"/>
      <c r="BS266" s="50"/>
      <c r="BT266" s="50"/>
      <c r="BU266" s="50"/>
      <c r="BV266" s="50"/>
      <c r="BW266" s="50"/>
      <c r="BX266" s="50"/>
      <c r="BY266" s="50"/>
      <c r="BZ266" s="50"/>
      <c r="CA266" s="50"/>
      <c r="CB266" s="50"/>
      <c r="CC266" s="50"/>
      <c r="CD266" s="50"/>
      <c r="CE266" s="50"/>
      <c r="CF266" s="50"/>
      <c r="CG266" s="50"/>
      <c r="CH266" s="50"/>
      <c r="CI266" s="50"/>
      <c r="CJ266" s="50"/>
      <c r="CK266" s="50"/>
      <c r="CL266" s="50"/>
      <c r="CM266" s="50"/>
      <c r="CN266" s="50"/>
      <c r="CO266" s="50"/>
      <c r="CP266" s="50"/>
      <c r="CQ266" s="50"/>
      <c r="CR266" s="50"/>
      <c r="CS266" s="50"/>
      <c r="CT266" s="50"/>
      <c r="CU266" s="50"/>
      <c r="CV266" s="50"/>
      <c r="CW266" s="50"/>
      <c r="CX266" s="50"/>
      <c r="CY266" s="50"/>
      <c r="CZ266" s="50"/>
      <c r="DA266" s="50"/>
      <c r="DB266" s="50"/>
      <c r="DC266" s="50"/>
      <c r="DD266" s="50"/>
      <c r="DE266" s="50"/>
      <c r="DF266" s="50"/>
      <c r="DG266" s="50"/>
      <c r="DH266" s="50"/>
      <c r="DI266" s="50"/>
      <c r="DJ266" s="50"/>
      <c r="DK266" s="50"/>
      <c r="DL266" s="50"/>
      <c r="DM266" s="50"/>
      <c r="DN266" s="50"/>
      <c r="DO266" s="50"/>
      <c r="DP266" s="50"/>
      <c r="DQ266" s="50"/>
      <c r="DR266" s="50"/>
      <c r="DS266" s="50"/>
      <c r="DT266" s="50"/>
      <c r="DU266" s="50"/>
      <c r="DV266" s="50"/>
      <c r="DW266" s="50"/>
      <c r="DX266" s="50"/>
      <c r="DY266" s="50"/>
      <c r="DZ266" s="50"/>
      <c r="EA266" s="50"/>
      <c r="EB266" s="50"/>
      <c r="EC266" s="50"/>
      <c r="ED266" s="50"/>
      <c r="EE266" s="50"/>
      <c r="EF266" s="50"/>
      <c r="EG266" s="50"/>
      <c r="EH266" s="50"/>
      <c r="EI266" s="50"/>
      <c r="EJ266" s="50"/>
      <c r="EK266" s="50"/>
      <c r="EL266" s="50"/>
      <c r="EM266" s="50"/>
      <c r="EN266" s="50"/>
      <c r="EO266" s="50"/>
      <c r="EP266" s="50"/>
      <c r="EQ266" s="50"/>
      <c r="ER266" s="50"/>
      <c r="ES266" s="50"/>
      <c r="ET266" s="50"/>
      <c r="EU266" s="50"/>
      <c r="EV266" s="50"/>
      <c r="EW266" s="50"/>
      <c r="EX266" s="50"/>
      <c r="EY266" s="50"/>
      <c r="EZ266" s="50"/>
      <c r="FA266" s="50"/>
      <c r="FB266" s="50"/>
      <c r="FC266" s="50"/>
      <c r="FD266" s="50"/>
    </row>
    <row r="267" spans="1:164" s="127" customFormat="1" ht="51" customHeight="1" x14ac:dyDescent="0.15">
      <c r="A267" s="122"/>
      <c r="B267" s="141" t="s">
        <v>464</v>
      </c>
      <c r="C267" s="141" t="s">
        <v>740</v>
      </c>
      <c r="D267" s="142" t="s">
        <v>465</v>
      </c>
      <c r="E267" s="147">
        <v>6617</v>
      </c>
      <c r="F267" s="147" t="s">
        <v>745</v>
      </c>
      <c r="G267" s="87" t="s">
        <v>3</v>
      </c>
      <c r="H267" s="87"/>
      <c r="I267" s="87"/>
      <c r="J267" s="152" t="s">
        <v>931</v>
      </c>
      <c r="K267" s="145">
        <v>238</v>
      </c>
      <c r="L267" s="150" t="s">
        <v>726</v>
      </c>
      <c r="M267" s="120"/>
      <c r="N267" s="120"/>
      <c r="O267" s="120"/>
      <c r="P267" s="120"/>
      <c r="Q267" s="120"/>
      <c r="R267" s="120"/>
      <c r="S267" s="120"/>
      <c r="T267" s="120"/>
      <c r="U267" s="120"/>
      <c r="V267" s="120"/>
      <c r="W267" s="120"/>
      <c r="X267" s="120"/>
    </row>
    <row r="268" spans="1:164" s="127" customFormat="1" ht="51" customHeight="1" x14ac:dyDescent="0.15">
      <c r="A268" s="122"/>
      <c r="B268" s="141" t="s">
        <v>466</v>
      </c>
      <c r="C268" s="141" t="s">
        <v>467</v>
      </c>
      <c r="D268" s="142" t="s">
        <v>468</v>
      </c>
      <c r="E268" s="147">
        <v>8508</v>
      </c>
      <c r="F268" s="147" t="s">
        <v>745</v>
      </c>
      <c r="G268" s="87" t="s">
        <v>3</v>
      </c>
      <c r="H268" s="87"/>
      <c r="I268" s="87"/>
      <c r="J268" s="152" t="s">
        <v>931</v>
      </c>
      <c r="K268" s="145">
        <v>238</v>
      </c>
      <c r="L268" s="150" t="s">
        <v>726</v>
      </c>
      <c r="M268" s="120"/>
      <c r="N268" s="120"/>
      <c r="O268" s="120"/>
      <c r="P268" s="120"/>
      <c r="Q268" s="120"/>
      <c r="R268" s="120"/>
      <c r="S268" s="120"/>
      <c r="T268" s="120"/>
      <c r="U268" s="120"/>
      <c r="V268" s="120"/>
      <c r="W268" s="120"/>
      <c r="X268" s="120"/>
    </row>
    <row r="269" spans="1:164" s="127" customFormat="1" ht="51" customHeight="1" x14ac:dyDescent="0.15">
      <c r="A269" s="122"/>
      <c r="B269" s="141" t="s">
        <v>469</v>
      </c>
      <c r="C269" s="141" t="s">
        <v>470</v>
      </c>
      <c r="D269" s="142" t="s">
        <v>471</v>
      </c>
      <c r="E269" s="147">
        <v>10400</v>
      </c>
      <c r="F269" s="147" t="s">
        <v>745</v>
      </c>
      <c r="G269" s="87" t="s">
        <v>3</v>
      </c>
      <c r="H269" s="87"/>
      <c r="I269" s="87"/>
      <c r="J269" s="152" t="s">
        <v>931</v>
      </c>
      <c r="K269" s="145">
        <v>238</v>
      </c>
      <c r="L269" s="150" t="s">
        <v>726</v>
      </c>
      <c r="M269" s="120"/>
      <c r="N269" s="120"/>
      <c r="O269" s="120"/>
      <c r="P269" s="120"/>
      <c r="Q269" s="120"/>
      <c r="R269" s="120"/>
      <c r="S269" s="120"/>
      <c r="T269" s="120"/>
      <c r="U269" s="120"/>
      <c r="V269" s="120"/>
      <c r="W269" s="120"/>
      <c r="X269" s="120"/>
    </row>
    <row r="270" spans="1:164" s="127" customFormat="1" ht="51" customHeight="1" x14ac:dyDescent="0.15">
      <c r="A270" s="122"/>
      <c r="B270" s="141" t="s">
        <v>472</v>
      </c>
      <c r="C270" s="141" t="s">
        <v>473</v>
      </c>
      <c r="D270" s="142" t="s">
        <v>474</v>
      </c>
      <c r="E270" s="147">
        <v>755</v>
      </c>
      <c r="F270" s="147" t="s">
        <v>745</v>
      </c>
      <c r="G270" s="87" t="s">
        <v>3</v>
      </c>
      <c r="H270" s="87"/>
      <c r="I270" s="87"/>
      <c r="J270" s="85" t="s">
        <v>997</v>
      </c>
      <c r="K270" s="85" t="s">
        <v>650</v>
      </c>
      <c r="L270" s="150" t="s">
        <v>726</v>
      </c>
      <c r="M270" s="120"/>
      <c r="N270" s="120"/>
      <c r="O270" s="120"/>
      <c r="P270" s="120"/>
      <c r="Q270" s="120"/>
      <c r="R270" s="120"/>
      <c r="S270" s="120"/>
      <c r="T270" s="120"/>
      <c r="U270" s="120"/>
      <c r="V270" s="120"/>
      <c r="W270" s="120"/>
      <c r="X270" s="120"/>
    </row>
    <row r="271" spans="1:164" s="127" customFormat="1" ht="51" customHeight="1" x14ac:dyDescent="0.15">
      <c r="A271" s="122"/>
      <c r="B271" s="141" t="s">
        <v>475</v>
      </c>
      <c r="C271" s="141" t="s">
        <v>476</v>
      </c>
      <c r="D271" s="142" t="s">
        <v>477</v>
      </c>
      <c r="E271" s="147">
        <v>8468</v>
      </c>
      <c r="F271" s="147" t="s">
        <v>745</v>
      </c>
      <c r="G271" s="87" t="s">
        <v>3</v>
      </c>
      <c r="H271" s="87"/>
      <c r="I271" s="87"/>
      <c r="J271" s="152" t="s">
        <v>925</v>
      </c>
      <c r="K271" s="147">
        <v>265</v>
      </c>
      <c r="L271" s="150" t="s">
        <v>726</v>
      </c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0"/>
      <c r="X271" s="120"/>
    </row>
    <row r="272" spans="1:164" s="127" customFormat="1" ht="51" customHeight="1" x14ac:dyDescent="0.15">
      <c r="A272" s="122"/>
      <c r="B272" s="141" t="s">
        <v>478</v>
      </c>
      <c r="C272" s="141" t="s">
        <v>479</v>
      </c>
      <c r="D272" s="142" t="s">
        <v>480</v>
      </c>
      <c r="E272" s="147">
        <v>8468</v>
      </c>
      <c r="F272" s="147" t="s">
        <v>745</v>
      </c>
      <c r="G272" s="87" t="s">
        <v>3</v>
      </c>
      <c r="H272" s="87"/>
      <c r="I272" s="87"/>
      <c r="J272" s="152" t="s">
        <v>925</v>
      </c>
      <c r="K272" s="147">
        <v>265</v>
      </c>
      <c r="L272" s="150" t="s">
        <v>726</v>
      </c>
      <c r="M272" s="120"/>
      <c r="N272" s="120"/>
      <c r="O272" s="120"/>
      <c r="P272" s="120"/>
      <c r="Q272" s="120"/>
      <c r="R272" s="120"/>
      <c r="S272" s="120"/>
      <c r="T272" s="120"/>
      <c r="U272" s="120"/>
      <c r="V272" s="120"/>
      <c r="W272" s="120"/>
      <c r="X272" s="120"/>
    </row>
    <row r="273" spans="1:24" s="127" customFormat="1" ht="51" customHeight="1" x14ac:dyDescent="0.15">
      <c r="A273" s="122"/>
      <c r="B273" s="141" t="s">
        <v>481</v>
      </c>
      <c r="C273" s="141" t="s">
        <v>482</v>
      </c>
      <c r="D273" s="142" t="s">
        <v>483</v>
      </c>
      <c r="E273" s="147">
        <v>18790</v>
      </c>
      <c r="F273" s="147" t="s">
        <v>745</v>
      </c>
      <c r="G273" s="87" t="s">
        <v>3</v>
      </c>
      <c r="H273" s="87"/>
      <c r="I273" s="87"/>
      <c r="J273" s="152" t="s">
        <v>926</v>
      </c>
      <c r="K273" s="147">
        <v>530</v>
      </c>
      <c r="L273" s="150" t="s">
        <v>726</v>
      </c>
      <c r="M273" s="120"/>
      <c r="N273" s="120"/>
      <c r="O273" s="120"/>
      <c r="P273" s="120"/>
      <c r="Q273" s="120"/>
      <c r="R273" s="120"/>
      <c r="S273" s="120"/>
      <c r="T273" s="120"/>
      <c r="U273" s="120"/>
      <c r="V273" s="120"/>
      <c r="W273" s="120"/>
      <c r="X273" s="120"/>
    </row>
    <row r="274" spans="1:24" s="127" customFormat="1" ht="51" customHeight="1" x14ac:dyDescent="0.15">
      <c r="A274" s="122"/>
      <c r="B274" s="141" t="s">
        <v>484</v>
      </c>
      <c r="C274" s="141" t="s">
        <v>485</v>
      </c>
      <c r="D274" s="142" t="s">
        <v>486</v>
      </c>
      <c r="E274" s="147">
        <v>18790</v>
      </c>
      <c r="F274" s="147" t="s">
        <v>745</v>
      </c>
      <c r="G274" s="87" t="s">
        <v>3</v>
      </c>
      <c r="H274" s="87"/>
      <c r="I274" s="87"/>
      <c r="J274" s="152" t="s">
        <v>926</v>
      </c>
      <c r="K274" s="147">
        <v>530</v>
      </c>
      <c r="L274" s="150" t="s">
        <v>726</v>
      </c>
      <c r="M274" s="120"/>
      <c r="N274" s="120"/>
      <c r="O274" s="120"/>
      <c r="P274" s="120"/>
      <c r="Q274" s="120"/>
      <c r="R274" s="120"/>
      <c r="S274" s="120"/>
      <c r="T274" s="120"/>
      <c r="U274" s="120"/>
      <c r="V274" s="120"/>
      <c r="W274" s="120"/>
      <c r="X274" s="120"/>
    </row>
    <row r="275" spans="1:24" s="127" customFormat="1" ht="51" customHeight="1" x14ac:dyDescent="0.15">
      <c r="A275" s="119"/>
      <c r="B275" s="178" t="s">
        <v>487</v>
      </c>
      <c r="C275" s="178" t="s">
        <v>488</v>
      </c>
      <c r="D275" s="146" t="s">
        <v>489</v>
      </c>
      <c r="E275" s="147">
        <v>9010</v>
      </c>
      <c r="F275" s="147" t="s">
        <v>745</v>
      </c>
      <c r="G275" s="85">
        <v>1</v>
      </c>
      <c r="H275" s="85"/>
      <c r="I275" s="85"/>
      <c r="J275" s="152" t="s">
        <v>925</v>
      </c>
      <c r="K275" s="147">
        <v>265</v>
      </c>
      <c r="L275" s="150" t="s">
        <v>726</v>
      </c>
      <c r="M275" s="120"/>
      <c r="N275" s="120"/>
      <c r="O275" s="120"/>
      <c r="P275" s="120"/>
      <c r="Q275" s="120"/>
      <c r="R275" s="120"/>
      <c r="S275" s="120"/>
      <c r="T275" s="120"/>
      <c r="U275" s="120"/>
      <c r="V275" s="120"/>
      <c r="W275" s="120"/>
      <c r="X275" s="120"/>
    </row>
    <row r="276" spans="1:24" s="127" customFormat="1" ht="51" customHeight="1" x14ac:dyDescent="0.15">
      <c r="A276" s="119"/>
      <c r="B276" s="178" t="s">
        <v>490</v>
      </c>
      <c r="C276" s="178" t="s">
        <v>491</v>
      </c>
      <c r="D276" s="146" t="s">
        <v>492</v>
      </c>
      <c r="E276" s="147">
        <v>9010</v>
      </c>
      <c r="F276" s="147" t="s">
        <v>745</v>
      </c>
      <c r="G276" s="85" t="s">
        <v>3</v>
      </c>
      <c r="H276" s="85"/>
      <c r="I276" s="85"/>
      <c r="J276" s="152" t="s">
        <v>925</v>
      </c>
      <c r="K276" s="147">
        <v>265</v>
      </c>
      <c r="L276" s="150" t="s">
        <v>726</v>
      </c>
      <c r="M276" s="120"/>
      <c r="N276" s="120"/>
      <c r="O276" s="120"/>
      <c r="P276" s="120"/>
      <c r="Q276" s="120"/>
      <c r="R276" s="120"/>
      <c r="S276" s="120"/>
      <c r="T276" s="120"/>
      <c r="U276" s="120"/>
      <c r="V276" s="120"/>
      <c r="W276" s="120"/>
      <c r="X276" s="120"/>
    </row>
    <row r="277" spans="1:24" s="127" customFormat="1" ht="51" customHeight="1" x14ac:dyDescent="0.15">
      <c r="A277" s="119"/>
      <c r="B277" s="178" t="s">
        <v>493</v>
      </c>
      <c r="C277" s="178" t="s">
        <v>494</v>
      </c>
      <c r="D277" s="146" t="s">
        <v>495</v>
      </c>
      <c r="E277" s="147">
        <v>20651</v>
      </c>
      <c r="F277" s="147" t="s">
        <v>745</v>
      </c>
      <c r="G277" s="85" t="s">
        <v>3</v>
      </c>
      <c r="H277" s="85"/>
      <c r="I277" s="85"/>
      <c r="J277" s="152" t="s">
        <v>926</v>
      </c>
      <c r="K277" s="147">
        <v>530</v>
      </c>
      <c r="L277" s="150" t="s">
        <v>726</v>
      </c>
      <c r="M277" s="120"/>
      <c r="N277" s="120"/>
      <c r="O277" s="120"/>
      <c r="P277" s="120"/>
      <c r="Q277" s="120"/>
      <c r="R277" s="120"/>
      <c r="S277" s="120"/>
      <c r="T277" s="120"/>
      <c r="U277" s="120"/>
      <c r="V277" s="120"/>
      <c r="W277" s="120"/>
      <c r="X277" s="120"/>
    </row>
    <row r="278" spans="1:24" s="127" customFormat="1" ht="51" customHeight="1" x14ac:dyDescent="0.15">
      <c r="A278" s="119"/>
      <c r="B278" s="178" t="s">
        <v>496</v>
      </c>
      <c r="C278" s="178" t="s">
        <v>497</v>
      </c>
      <c r="D278" s="146" t="s">
        <v>498</v>
      </c>
      <c r="E278" s="147">
        <v>20651</v>
      </c>
      <c r="F278" s="147" t="s">
        <v>745</v>
      </c>
      <c r="G278" s="85" t="s">
        <v>3</v>
      </c>
      <c r="H278" s="85"/>
      <c r="I278" s="85"/>
      <c r="J278" s="152" t="s">
        <v>926</v>
      </c>
      <c r="K278" s="147">
        <v>530</v>
      </c>
      <c r="L278" s="150" t="s">
        <v>726</v>
      </c>
      <c r="M278" s="120"/>
      <c r="N278" s="120"/>
      <c r="O278" s="120"/>
      <c r="P278" s="120"/>
      <c r="Q278" s="120"/>
      <c r="R278" s="120"/>
      <c r="S278" s="120"/>
      <c r="T278" s="120"/>
      <c r="U278" s="120"/>
      <c r="V278" s="120"/>
      <c r="W278" s="120"/>
      <c r="X278" s="120"/>
    </row>
    <row r="279" spans="1:24" s="127" customFormat="1" ht="51" customHeight="1" x14ac:dyDescent="0.15">
      <c r="A279" s="119"/>
      <c r="B279" s="178" t="s">
        <v>499</v>
      </c>
      <c r="C279" s="178" t="s">
        <v>500</v>
      </c>
      <c r="D279" s="146" t="s">
        <v>501</v>
      </c>
      <c r="E279" s="147">
        <v>944</v>
      </c>
      <c r="F279" s="147" t="s">
        <v>745</v>
      </c>
      <c r="G279" s="85" t="s">
        <v>3</v>
      </c>
      <c r="H279" s="85"/>
      <c r="I279" s="85"/>
      <c r="J279" s="85" t="s">
        <v>997</v>
      </c>
      <c r="K279" s="85" t="s">
        <v>650</v>
      </c>
      <c r="L279" s="150" t="s">
        <v>726</v>
      </c>
      <c r="M279" s="120"/>
      <c r="N279" s="120"/>
      <c r="O279" s="120"/>
      <c r="P279" s="120"/>
      <c r="Q279" s="120"/>
      <c r="R279" s="120"/>
      <c r="S279" s="120"/>
      <c r="T279" s="120"/>
      <c r="U279" s="120"/>
      <c r="V279" s="120"/>
      <c r="W279" s="120"/>
      <c r="X279" s="120"/>
    </row>
    <row r="280" spans="1:24" s="127" customFormat="1" ht="51" customHeight="1" x14ac:dyDescent="0.15">
      <c r="A280" s="119"/>
      <c r="B280" s="178" t="s">
        <v>710</v>
      </c>
      <c r="C280" s="178" t="s">
        <v>502</v>
      </c>
      <c r="D280" s="146" t="s">
        <v>503</v>
      </c>
      <c r="E280" s="147">
        <v>2365</v>
      </c>
      <c r="F280" s="147" t="s">
        <v>745</v>
      </c>
      <c r="G280" s="85" t="s">
        <v>3</v>
      </c>
      <c r="H280" s="85"/>
      <c r="I280" s="85"/>
      <c r="J280" s="152" t="s">
        <v>928</v>
      </c>
      <c r="K280" s="147">
        <v>66</v>
      </c>
      <c r="L280" s="150" t="s">
        <v>726</v>
      </c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0"/>
      <c r="X280" s="120"/>
    </row>
    <row r="281" spans="1:24" s="127" customFormat="1" ht="51" customHeight="1" x14ac:dyDescent="0.15">
      <c r="A281" s="119"/>
      <c r="B281" s="178" t="s">
        <v>711</v>
      </c>
      <c r="C281" s="178" t="s">
        <v>504</v>
      </c>
      <c r="D281" s="146" t="s">
        <v>505</v>
      </c>
      <c r="E281" s="147">
        <v>3835</v>
      </c>
      <c r="F281" s="147" t="s">
        <v>745</v>
      </c>
      <c r="G281" s="85">
        <v>1</v>
      </c>
      <c r="H281" s="85"/>
      <c r="I281" s="85"/>
      <c r="J281" s="152" t="s">
        <v>929</v>
      </c>
      <c r="K281" s="147">
        <v>119</v>
      </c>
      <c r="L281" s="150" t="s">
        <v>726</v>
      </c>
      <c r="M281" s="120"/>
      <c r="N281" s="120"/>
      <c r="O281" s="120"/>
      <c r="P281" s="120"/>
      <c r="Q281" s="120"/>
      <c r="R281" s="120"/>
      <c r="S281" s="120"/>
      <c r="T281" s="120"/>
      <c r="U281" s="120"/>
      <c r="V281" s="120"/>
      <c r="W281" s="120"/>
      <c r="X281" s="120"/>
    </row>
    <row r="282" spans="1:24" s="127" customFormat="1" ht="51" customHeight="1" x14ac:dyDescent="0.15">
      <c r="A282" s="119"/>
      <c r="B282" s="178" t="s">
        <v>712</v>
      </c>
      <c r="C282" s="178" t="s">
        <v>506</v>
      </c>
      <c r="D282" s="146" t="s">
        <v>507</v>
      </c>
      <c r="E282" s="147">
        <v>10306</v>
      </c>
      <c r="F282" s="147" t="s">
        <v>745</v>
      </c>
      <c r="G282" s="85">
        <v>1</v>
      </c>
      <c r="H282" s="85"/>
      <c r="I282" s="85"/>
      <c r="J282" s="152" t="s">
        <v>930</v>
      </c>
      <c r="K282" s="147">
        <v>291</v>
      </c>
      <c r="L282" s="150" t="s">
        <v>726</v>
      </c>
      <c r="M282" s="120"/>
      <c r="N282" s="120"/>
      <c r="O282" s="120"/>
      <c r="P282" s="120"/>
      <c r="Q282" s="120"/>
      <c r="R282" s="120"/>
      <c r="S282" s="120"/>
      <c r="T282" s="120"/>
      <c r="U282" s="120"/>
      <c r="V282" s="120"/>
      <c r="W282" s="120"/>
      <c r="X282" s="120"/>
    </row>
    <row r="283" spans="1:24" s="127" customFormat="1" ht="15" customHeight="1" x14ac:dyDescent="0.15">
      <c r="A283" s="104" t="s">
        <v>1000</v>
      </c>
      <c r="B283" s="104"/>
      <c r="C283" s="104"/>
      <c r="D283" s="104"/>
      <c r="E283" s="104"/>
      <c r="F283" s="104"/>
      <c r="G283" s="104"/>
      <c r="H283" s="104"/>
      <c r="I283" s="104"/>
      <c r="J283" s="104"/>
      <c r="K283" s="104"/>
      <c r="L283" s="104"/>
      <c r="M283" s="120"/>
      <c r="N283" s="120"/>
      <c r="O283" s="120"/>
      <c r="P283" s="120"/>
      <c r="Q283" s="120"/>
      <c r="R283" s="120"/>
      <c r="S283" s="120"/>
      <c r="T283" s="120"/>
      <c r="U283" s="120"/>
      <c r="V283" s="120"/>
      <c r="W283" s="120"/>
      <c r="X283" s="120"/>
    </row>
    <row r="284" spans="1:24" s="127" customFormat="1" ht="47.25" customHeight="1" x14ac:dyDescent="0.15">
      <c r="A284" s="119"/>
      <c r="B284" s="178" t="s">
        <v>1008</v>
      </c>
      <c r="C284" s="178" t="s">
        <v>1001</v>
      </c>
      <c r="D284" s="146" t="s">
        <v>1021</v>
      </c>
      <c r="E284" s="147">
        <v>5982</v>
      </c>
      <c r="F284" s="147" t="s">
        <v>745</v>
      </c>
      <c r="G284" s="85" t="s">
        <v>3</v>
      </c>
      <c r="H284" s="85"/>
      <c r="I284" s="85"/>
      <c r="J284" s="152" t="s">
        <v>927</v>
      </c>
      <c r="K284" s="147">
        <v>212</v>
      </c>
      <c r="L284" s="150" t="s">
        <v>726</v>
      </c>
      <c r="M284" s="120"/>
      <c r="N284" s="120"/>
      <c r="O284" s="120"/>
      <c r="P284" s="120"/>
      <c r="Q284" s="120"/>
      <c r="R284" s="120"/>
      <c r="S284" s="120"/>
      <c r="T284" s="120"/>
      <c r="U284" s="120"/>
      <c r="V284" s="120"/>
      <c r="W284" s="120"/>
      <c r="X284" s="120"/>
    </row>
    <row r="285" spans="1:24" s="127" customFormat="1" ht="51.75" customHeight="1" x14ac:dyDescent="0.15">
      <c r="A285" s="119"/>
      <c r="B285" s="178" t="s">
        <v>1009</v>
      </c>
      <c r="C285" s="178" t="s">
        <v>1002</v>
      </c>
      <c r="D285" s="146" t="s">
        <v>1025</v>
      </c>
      <c r="E285" s="147">
        <v>7873</v>
      </c>
      <c r="F285" s="147" t="s">
        <v>745</v>
      </c>
      <c r="G285" s="85" t="s">
        <v>243</v>
      </c>
      <c r="H285" s="85"/>
      <c r="I285" s="85"/>
      <c r="J285" s="152" t="s">
        <v>927</v>
      </c>
      <c r="K285" s="147">
        <v>212</v>
      </c>
      <c r="L285" s="150" t="s">
        <v>726</v>
      </c>
      <c r="M285" s="120"/>
      <c r="N285" s="120"/>
      <c r="O285" s="120"/>
      <c r="P285" s="120"/>
      <c r="Q285" s="120"/>
      <c r="R285" s="120"/>
      <c r="S285" s="120"/>
      <c r="T285" s="120"/>
      <c r="U285" s="120"/>
      <c r="V285" s="120"/>
      <c r="W285" s="120"/>
      <c r="X285" s="120"/>
    </row>
    <row r="286" spans="1:24" s="127" customFormat="1" ht="51.75" customHeight="1" x14ac:dyDescent="0.15">
      <c r="A286" s="119"/>
      <c r="B286" s="178" t="s">
        <v>1010</v>
      </c>
      <c r="C286" s="178" t="s">
        <v>1003</v>
      </c>
      <c r="D286" s="146" t="s">
        <v>1022</v>
      </c>
      <c r="E286" s="147">
        <v>7828</v>
      </c>
      <c r="F286" s="147" t="s">
        <v>745</v>
      </c>
      <c r="G286" s="85" t="s">
        <v>3</v>
      </c>
      <c r="H286" s="85"/>
      <c r="I286" s="85"/>
      <c r="J286" s="152" t="s">
        <v>927</v>
      </c>
      <c r="K286" s="147">
        <v>212</v>
      </c>
      <c r="L286" s="150" t="s">
        <v>726</v>
      </c>
      <c r="M286" s="120"/>
      <c r="N286" s="120"/>
      <c r="O286" s="120"/>
      <c r="P286" s="120"/>
      <c r="Q286" s="120"/>
      <c r="R286" s="120"/>
      <c r="S286" s="120"/>
      <c r="T286" s="120"/>
      <c r="U286" s="120"/>
      <c r="V286" s="120"/>
      <c r="W286" s="120"/>
      <c r="X286" s="120"/>
    </row>
    <row r="287" spans="1:24" s="127" customFormat="1" ht="62.25" customHeight="1" x14ac:dyDescent="0.15">
      <c r="A287" s="119"/>
      <c r="B287" s="178" t="s">
        <v>1011</v>
      </c>
      <c r="C287" s="178" t="s">
        <v>1004</v>
      </c>
      <c r="D287" s="146" t="s">
        <v>1023</v>
      </c>
      <c r="E287" s="147">
        <v>7828</v>
      </c>
      <c r="F287" s="147" t="s">
        <v>745</v>
      </c>
      <c r="G287" s="85" t="s">
        <v>3</v>
      </c>
      <c r="H287" s="85"/>
      <c r="I287" s="85"/>
      <c r="J287" s="152" t="s">
        <v>927</v>
      </c>
      <c r="K287" s="147">
        <v>212</v>
      </c>
      <c r="L287" s="150" t="s">
        <v>726</v>
      </c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</row>
    <row r="288" spans="1:24" s="127" customFormat="1" ht="15" customHeight="1" x14ac:dyDescent="0.15">
      <c r="A288" s="119"/>
      <c r="B288" s="178" t="s">
        <v>1012</v>
      </c>
      <c r="C288" s="178" t="s">
        <v>1005</v>
      </c>
      <c r="D288" s="146" t="s">
        <v>1132</v>
      </c>
      <c r="E288" s="147">
        <v>750</v>
      </c>
      <c r="F288" s="147" t="s">
        <v>745</v>
      </c>
      <c r="G288" s="85" t="s">
        <v>3</v>
      </c>
      <c r="H288" s="85"/>
      <c r="I288" s="85"/>
      <c r="J288" s="152" t="s">
        <v>997</v>
      </c>
      <c r="K288" s="152" t="s">
        <v>650</v>
      </c>
      <c r="L288" s="150" t="s">
        <v>726</v>
      </c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</row>
    <row r="289" spans="1:160" s="127" customFormat="1" ht="27" customHeight="1" x14ac:dyDescent="0.15">
      <c r="A289" s="119"/>
      <c r="B289" s="178" t="s">
        <v>1013</v>
      </c>
      <c r="C289" s="178" t="s">
        <v>1006</v>
      </c>
      <c r="D289" s="146" t="s">
        <v>1133</v>
      </c>
      <c r="E289" s="147">
        <v>1410</v>
      </c>
      <c r="F289" s="147" t="s">
        <v>745</v>
      </c>
      <c r="G289" s="85" t="s">
        <v>243</v>
      </c>
      <c r="H289" s="85"/>
      <c r="I289" s="85"/>
      <c r="J289" s="152" t="s">
        <v>997</v>
      </c>
      <c r="K289" s="152" t="s">
        <v>650</v>
      </c>
      <c r="L289" s="150" t="s">
        <v>726</v>
      </c>
      <c r="M289" s="120"/>
      <c r="N289" s="120"/>
      <c r="O289" s="120"/>
      <c r="P289" s="120"/>
      <c r="Q289" s="120"/>
      <c r="R289" s="120"/>
      <c r="S289" s="120"/>
      <c r="T289" s="120"/>
      <c r="U289" s="120"/>
      <c r="V289" s="120"/>
      <c r="W289" s="120"/>
      <c r="X289" s="120"/>
    </row>
    <row r="290" spans="1:160" s="127" customFormat="1" ht="21" customHeight="1" x14ac:dyDescent="0.15">
      <c r="A290" s="119"/>
      <c r="B290" s="178" t="s">
        <v>1014</v>
      </c>
      <c r="C290" s="178" t="s">
        <v>1007</v>
      </c>
      <c r="D290" s="146" t="s">
        <v>1024</v>
      </c>
      <c r="E290" s="147">
        <v>174</v>
      </c>
      <c r="F290" s="147" t="s">
        <v>745</v>
      </c>
      <c r="G290" s="85" t="s">
        <v>243</v>
      </c>
      <c r="H290" s="85"/>
      <c r="I290" s="85"/>
      <c r="J290" s="152" t="s">
        <v>997</v>
      </c>
      <c r="K290" s="152" t="s">
        <v>650</v>
      </c>
      <c r="L290" s="150" t="s">
        <v>726</v>
      </c>
      <c r="M290" s="120"/>
      <c r="N290" s="120"/>
      <c r="O290" s="120"/>
      <c r="P290" s="120"/>
      <c r="Q290" s="120"/>
      <c r="R290" s="120"/>
      <c r="S290" s="120"/>
      <c r="T290" s="120"/>
      <c r="U290" s="120"/>
      <c r="V290" s="120"/>
      <c r="W290" s="120"/>
      <c r="X290" s="120"/>
    </row>
    <row r="291" spans="1:160" s="127" customFormat="1" ht="30.75" customHeight="1" x14ac:dyDescent="0.15">
      <c r="A291" s="119"/>
      <c r="B291" s="178" t="s">
        <v>1018</v>
      </c>
      <c r="C291" s="178" t="s">
        <v>1015</v>
      </c>
      <c r="D291" s="146" t="s">
        <v>1026</v>
      </c>
      <c r="E291" s="147">
        <v>2349</v>
      </c>
      <c r="F291" s="147" t="s">
        <v>745</v>
      </c>
      <c r="G291" s="85" t="s">
        <v>3</v>
      </c>
      <c r="H291" s="85"/>
      <c r="I291" s="85"/>
      <c r="J291" s="152" t="s">
        <v>928</v>
      </c>
      <c r="K291" s="147">
        <v>66</v>
      </c>
      <c r="L291" s="150" t="s">
        <v>726</v>
      </c>
      <c r="M291" s="120"/>
      <c r="N291" s="120"/>
      <c r="O291" s="120"/>
      <c r="P291" s="120"/>
      <c r="Q291" s="120"/>
      <c r="R291" s="120"/>
      <c r="S291" s="120"/>
      <c r="T291" s="120"/>
      <c r="U291" s="120"/>
      <c r="V291" s="120"/>
      <c r="W291" s="120"/>
      <c r="X291" s="120"/>
    </row>
    <row r="292" spans="1:160" s="127" customFormat="1" ht="29.25" customHeight="1" x14ac:dyDescent="0.15">
      <c r="A292" s="119"/>
      <c r="B292" s="178" t="s">
        <v>1019</v>
      </c>
      <c r="C292" s="178" t="s">
        <v>1016</v>
      </c>
      <c r="D292" s="146" t="s">
        <v>1027</v>
      </c>
      <c r="E292" s="147">
        <v>3835</v>
      </c>
      <c r="F292" s="147" t="s">
        <v>745</v>
      </c>
      <c r="G292" s="85" t="s">
        <v>3</v>
      </c>
      <c r="H292" s="85"/>
      <c r="I292" s="85"/>
      <c r="J292" s="152" t="s">
        <v>929</v>
      </c>
      <c r="K292" s="147">
        <v>119</v>
      </c>
      <c r="L292" s="150" t="s">
        <v>726</v>
      </c>
      <c r="M292" s="120"/>
      <c r="N292" s="120"/>
      <c r="O292" s="120"/>
      <c r="P292" s="120"/>
      <c r="Q292" s="120"/>
      <c r="R292" s="120"/>
      <c r="S292" s="120"/>
      <c r="T292" s="120"/>
      <c r="U292" s="120"/>
      <c r="V292" s="120"/>
      <c r="W292" s="120"/>
      <c r="X292" s="120"/>
    </row>
    <row r="293" spans="1:160" s="127" customFormat="1" ht="28.5" customHeight="1" x14ac:dyDescent="0.15">
      <c r="A293" s="119"/>
      <c r="B293" s="178" t="s">
        <v>1020</v>
      </c>
      <c r="C293" s="178" t="s">
        <v>1017</v>
      </c>
      <c r="D293" s="146" t="s">
        <v>1028</v>
      </c>
      <c r="E293" s="147">
        <v>10290</v>
      </c>
      <c r="F293" s="147" t="s">
        <v>745</v>
      </c>
      <c r="G293" s="85" t="s">
        <v>3</v>
      </c>
      <c r="H293" s="85"/>
      <c r="I293" s="85"/>
      <c r="J293" s="152" t="s">
        <v>930</v>
      </c>
      <c r="K293" s="147">
        <v>291</v>
      </c>
      <c r="L293" s="150" t="s">
        <v>726</v>
      </c>
      <c r="M293" s="120"/>
      <c r="N293" s="120"/>
      <c r="O293" s="120"/>
      <c r="P293" s="120"/>
      <c r="Q293" s="120"/>
      <c r="R293" s="120"/>
      <c r="S293" s="120"/>
      <c r="T293" s="120"/>
      <c r="U293" s="120"/>
      <c r="V293" s="120"/>
      <c r="W293" s="120"/>
      <c r="X293" s="120"/>
    </row>
    <row r="294" spans="1:160" s="55" customFormat="1" ht="11.25" x14ac:dyDescent="0.15">
      <c r="A294" s="104" t="s">
        <v>508</v>
      </c>
      <c r="B294" s="104"/>
      <c r="C294" s="104"/>
      <c r="D294" s="104"/>
      <c r="E294" s="104"/>
      <c r="F294" s="104"/>
      <c r="G294" s="104"/>
      <c r="H294" s="104"/>
      <c r="I294" s="104"/>
      <c r="J294" s="104"/>
      <c r="K294" s="104"/>
      <c r="L294" s="104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  <c r="AT294" s="50"/>
      <c r="AU294" s="50"/>
      <c r="AV294" s="50"/>
      <c r="AW294" s="50"/>
      <c r="AX294" s="50"/>
      <c r="AY294" s="50"/>
      <c r="AZ294" s="50"/>
      <c r="BA294" s="50"/>
      <c r="BB294" s="50"/>
      <c r="BC294" s="50"/>
      <c r="BD294" s="50"/>
      <c r="BE294" s="50"/>
      <c r="BF294" s="50"/>
      <c r="BG294" s="50"/>
      <c r="BH294" s="50"/>
      <c r="BI294" s="50"/>
      <c r="BJ294" s="50"/>
      <c r="BK294" s="50"/>
      <c r="BL294" s="50"/>
      <c r="BM294" s="50"/>
      <c r="BN294" s="50"/>
      <c r="BO294" s="50"/>
      <c r="BP294" s="50"/>
      <c r="BQ294" s="50"/>
      <c r="BR294" s="50"/>
      <c r="BS294" s="50"/>
      <c r="BT294" s="50"/>
      <c r="BU294" s="50"/>
      <c r="BV294" s="50"/>
      <c r="BW294" s="50"/>
      <c r="BX294" s="50"/>
      <c r="BY294" s="50"/>
      <c r="BZ294" s="50"/>
      <c r="CA294" s="50"/>
      <c r="CB294" s="50"/>
      <c r="CC294" s="50"/>
      <c r="CD294" s="50"/>
      <c r="CE294" s="50"/>
      <c r="CF294" s="50"/>
      <c r="CG294" s="50"/>
      <c r="CH294" s="50"/>
      <c r="CI294" s="50"/>
      <c r="CJ294" s="50"/>
      <c r="CK294" s="50"/>
      <c r="CL294" s="50"/>
      <c r="CM294" s="50"/>
      <c r="CN294" s="50"/>
      <c r="CO294" s="50"/>
      <c r="CP294" s="50"/>
      <c r="CQ294" s="50"/>
      <c r="CR294" s="50"/>
      <c r="CS294" s="50"/>
      <c r="CT294" s="50"/>
      <c r="CU294" s="50"/>
      <c r="CV294" s="50"/>
      <c r="CW294" s="50"/>
      <c r="CX294" s="50"/>
      <c r="CY294" s="50"/>
      <c r="CZ294" s="50"/>
      <c r="DA294" s="50"/>
      <c r="DB294" s="50"/>
      <c r="DC294" s="50"/>
      <c r="DD294" s="50"/>
      <c r="DE294" s="50"/>
      <c r="DF294" s="50"/>
      <c r="DG294" s="50"/>
      <c r="DH294" s="50"/>
      <c r="DI294" s="50"/>
      <c r="DJ294" s="50"/>
      <c r="DK294" s="50"/>
      <c r="DL294" s="50"/>
      <c r="DM294" s="50"/>
      <c r="DN294" s="50"/>
      <c r="DO294" s="50"/>
      <c r="DP294" s="50"/>
      <c r="DQ294" s="50"/>
      <c r="DR294" s="50"/>
      <c r="DS294" s="50"/>
      <c r="DT294" s="50"/>
      <c r="DU294" s="50"/>
      <c r="DV294" s="50"/>
      <c r="DW294" s="50"/>
      <c r="DX294" s="50"/>
      <c r="DY294" s="50"/>
      <c r="DZ294" s="50"/>
      <c r="EA294" s="50"/>
      <c r="EB294" s="50"/>
      <c r="EC294" s="50"/>
      <c r="ED294" s="50"/>
      <c r="EE294" s="50"/>
      <c r="EF294" s="50"/>
      <c r="EG294" s="50"/>
      <c r="EH294" s="50"/>
      <c r="EI294" s="50"/>
      <c r="EJ294" s="50"/>
      <c r="EK294" s="50"/>
      <c r="EL294" s="50"/>
      <c r="EM294" s="50"/>
      <c r="EN294" s="50"/>
      <c r="EO294" s="50"/>
      <c r="EP294" s="50"/>
      <c r="EQ294" s="50"/>
      <c r="ER294" s="50"/>
      <c r="ES294" s="50"/>
      <c r="ET294" s="50"/>
      <c r="EU294" s="50"/>
      <c r="EV294" s="50"/>
      <c r="EW294" s="50"/>
      <c r="EX294" s="50"/>
      <c r="EY294" s="50"/>
      <c r="EZ294" s="50"/>
      <c r="FA294" s="50"/>
      <c r="FB294" s="50"/>
      <c r="FC294" s="50"/>
      <c r="FD294" s="50"/>
    </row>
    <row r="295" spans="1:160" s="121" customFormat="1" ht="51" customHeight="1" x14ac:dyDescent="0.15">
      <c r="A295" s="119"/>
      <c r="B295" s="144" t="s">
        <v>509</v>
      </c>
      <c r="C295" s="144" t="s">
        <v>510</v>
      </c>
      <c r="D295" s="146" t="s">
        <v>511</v>
      </c>
      <c r="E295" s="147">
        <v>431</v>
      </c>
      <c r="F295" s="147" t="s">
        <v>745</v>
      </c>
      <c r="G295" s="87" t="s">
        <v>3</v>
      </c>
      <c r="H295" s="87"/>
      <c r="I295" s="87"/>
      <c r="J295" s="85" t="s">
        <v>997</v>
      </c>
      <c r="K295" s="85" t="s">
        <v>650</v>
      </c>
      <c r="L295" s="88" t="s">
        <v>726</v>
      </c>
      <c r="M295" s="120"/>
      <c r="N295" s="120"/>
      <c r="O295" s="120"/>
      <c r="P295" s="120"/>
      <c r="Q295" s="120"/>
      <c r="R295" s="120"/>
      <c r="S295" s="120"/>
      <c r="T295" s="120"/>
      <c r="U295" s="120"/>
      <c r="V295" s="120"/>
      <c r="W295" s="120"/>
      <c r="X295" s="120"/>
      <c r="Y295" s="120"/>
      <c r="Z295" s="120"/>
      <c r="AA295" s="120"/>
      <c r="AB295" s="120"/>
      <c r="AC295" s="120"/>
      <c r="AD295" s="120"/>
      <c r="AE295" s="120"/>
      <c r="AF295" s="120"/>
      <c r="AG295" s="120"/>
      <c r="AH295" s="120"/>
      <c r="AI295" s="120"/>
      <c r="AJ295" s="120"/>
      <c r="AK295" s="120"/>
      <c r="AL295" s="120"/>
      <c r="AM295" s="120"/>
      <c r="AN295" s="120"/>
      <c r="AO295" s="120"/>
      <c r="AP295" s="120"/>
      <c r="AQ295" s="120"/>
      <c r="AR295" s="120"/>
      <c r="AS295" s="120"/>
      <c r="AT295" s="120"/>
      <c r="AU295" s="120"/>
      <c r="AV295" s="120"/>
      <c r="AW295" s="120"/>
      <c r="AX295" s="120"/>
      <c r="AY295" s="120"/>
      <c r="AZ295" s="120"/>
      <c r="BA295" s="120"/>
      <c r="BB295" s="120"/>
      <c r="BC295" s="120"/>
      <c r="BD295" s="120"/>
      <c r="BE295" s="120"/>
      <c r="BF295" s="120"/>
      <c r="BG295" s="120"/>
      <c r="BH295" s="120"/>
      <c r="BI295" s="120"/>
      <c r="BJ295" s="120"/>
      <c r="BK295" s="120"/>
      <c r="BL295" s="120"/>
      <c r="BM295" s="120"/>
      <c r="BN295" s="120"/>
      <c r="BO295" s="120"/>
      <c r="BP295" s="120"/>
      <c r="BQ295" s="120"/>
      <c r="BR295" s="120"/>
      <c r="BS295" s="120"/>
      <c r="BT295" s="120"/>
      <c r="BU295" s="120"/>
      <c r="BV295" s="120"/>
      <c r="BW295" s="120"/>
      <c r="BX295" s="120"/>
      <c r="BY295" s="120"/>
      <c r="BZ295" s="120"/>
      <c r="CA295" s="120"/>
      <c r="CB295" s="120"/>
      <c r="CC295" s="120"/>
      <c r="CD295" s="120"/>
      <c r="CE295" s="120"/>
      <c r="CF295" s="120"/>
      <c r="CG295" s="120"/>
      <c r="CH295" s="120"/>
      <c r="CI295" s="120"/>
      <c r="CJ295" s="120"/>
      <c r="CK295" s="120"/>
      <c r="CL295" s="120"/>
      <c r="CM295" s="120"/>
      <c r="CN295" s="120"/>
      <c r="CO295" s="120"/>
      <c r="CP295" s="120"/>
      <c r="CQ295" s="120"/>
      <c r="CR295" s="120"/>
      <c r="CS295" s="120"/>
      <c r="CT295" s="120"/>
      <c r="CU295" s="120"/>
      <c r="CV295" s="120"/>
      <c r="CW295" s="120"/>
      <c r="CX295" s="120"/>
      <c r="CY295" s="120"/>
      <c r="CZ295" s="120"/>
      <c r="DA295" s="120"/>
      <c r="DB295" s="120"/>
      <c r="DC295" s="120"/>
      <c r="DD295" s="120"/>
      <c r="DE295" s="120"/>
      <c r="DF295" s="120"/>
      <c r="DG295" s="120"/>
      <c r="DH295" s="120"/>
      <c r="DI295" s="120"/>
      <c r="DJ295" s="120"/>
      <c r="DK295" s="120"/>
      <c r="DL295" s="120"/>
      <c r="DM295" s="120"/>
      <c r="DN295" s="120"/>
      <c r="DO295" s="120"/>
      <c r="DP295" s="120"/>
      <c r="DQ295" s="120"/>
      <c r="DR295" s="120"/>
      <c r="DS295" s="120"/>
      <c r="DT295" s="120"/>
      <c r="DU295" s="120"/>
      <c r="DV295" s="120"/>
      <c r="DW295" s="120"/>
      <c r="DX295" s="120"/>
      <c r="DY295" s="120"/>
      <c r="DZ295" s="120"/>
      <c r="EA295" s="120"/>
      <c r="EB295" s="120"/>
      <c r="EC295" s="120"/>
      <c r="ED295" s="120"/>
      <c r="EE295" s="120"/>
      <c r="EF295" s="120"/>
      <c r="EG295" s="120"/>
      <c r="EH295" s="120"/>
      <c r="EI295" s="120"/>
      <c r="EJ295" s="120"/>
      <c r="EK295" s="120"/>
      <c r="EL295" s="120"/>
      <c r="EM295" s="120"/>
      <c r="EN295" s="120"/>
      <c r="EO295" s="120"/>
      <c r="EP295" s="120"/>
      <c r="EQ295" s="120"/>
      <c r="ER295" s="120"/>
      <c r="ES295" s="120"/>
      <c r="ET295" s="120"/>
      <c r="EU295" s="120"/>
      <c r="EV295" s="120"/>
      <c r="EW295" s="120"/>
      <c r="EX295" s="120"/>
      <c r="EY295" s="120"/>
      <c r="EZ295" s="120"/>
      <c r="FA295" s="120"/>
      <c r="FB295" s="120"/>
      <c r="FC295" s="120"/>
      <c r="FD295" s="120"/>
    </row>
    <row r="296" spans="1:160" s="121" customFormat="1" ht="51" customHeight="1" x14ac:dyDescent="0.15">
      <c r="A296" s="119"/>
      <c r="B296" s="144" t="s">
        <v>512</v>
      </c>
      <c r="C296" s="144" t="s">
        <v>513</v>
      </c>
      <c r="D296" s="146" t="s">
        <v>514</v>
      </c>
      <c r="E296" s="147">
        <v>8</v>
      </c>
      <c r="F296" s="147" t="s">
        <v>745</v>
      </c>
      <c r="G296" s="87" t="s">
        <v>3</v>
      </c>
      <c r="H296" s="87"/>
      <c r="I296" s="87"/>
      <c r="J296" s="85" t="s">
        <v>997</v>
      </c>
      <c r="K296" s="85" t="s">
        <v>650</v>
      </c>
      <c r="L296" s="88" t="s">
        <v>726</v>
      </c>
      <c r="M296" s="120"/>
      <c r="N296" s="120"/>
      <c r="O296" s="120"/>
      <c r="P296" s="120"/>
      <c r="Q296" s="120"/>
      <c r="R296" s="120"/>
      <c r="S296" s="120"/>
      <c r="T296" s="120"/>
      <c r="U296" s="120"/>
      <c r="V296" s="120"/>
      <c r="W296" s="120"/>
      <c r="X296" s="120"/>
      <c r="Y296" s="120"/>
      <c r="Z296" s="120"/>
      <c r="AA296" s="120"/>
      <c r="AB296" s="120"/>
      <c r="AC296" s="120"/>
      <c r="AD296" s="120"/>
      <c r="AE296" s="120"/>
      <c r="AF296" s="120"/>
      <c r="AG296" s="120"/>
      <c r="AH296" s="120"/>
      <c r="AI296" s="120"/>
      <c r="AJ296" s="120"/>
      <c r="AK296" s="120"/>
      <c r="AL296" s="120"/>
      <c r="AM296" s="120"/>
      <c r="AN296" s="120"/>
      <c r="AO296" s="120"/>
      <c r="AP296" s="120"/>
      <c r="AQ296" s="120"/>
      <c r="AR296" s="120"/>
      <c r="AS296" s="120"/>
      <c r="AT296" s="120"/>
      <c r="AU296" s="120"/>
      <c r="AV296" s="120"/>
      <c r="AW296" s="120"/>
      <c r="AX296" s="120"/>
      <c r="AY296" s="120"/>
      <c r="AZ296" s="120"/>
      <c r="BA296" s="120"/>
      <c r="BB296" s="120"/>
      <c r="BC296" s="120"/>
      <c r="BD296" s="120"/>
      <c r="BE296" s="120"/>
      <c r="BF296" s="120"/>
      <c r="BG296" s="120"/>
      <c r="BH296" s="120"/>
      <c r="BI296" s="120"/>
      <c r="BJ296" s="120"/>
      <c r="BK296" s="120"/>
      <c r="BL296" s="120"/>
      <c r="BM296" s="120"/>
      <c r="BN296" s="120"/>
      <c r="BO296" s="120"/>
      <c r="BP296" s="120"/>
      <c r="BQ296" s="120"/>
      <c r="BR296" s="120"/>
      <c r="BS296" s="120"/>
      <c r="BT296" s="120"/>
      <c r="BU296" s="120"/>
      <c r="BV296" s="120"/>
      <c r="BW296" s="120"/>
      <c r="BX296" s="120"/>
      <c r="BY296" s="120"/>
      <c r="BZ296" s="120"/>
      <c r="CA296" s="120"/>
      <c r="CB296" s="120"/>
      <c r="CC296" s="120"/>
      <c r="CD296" s="120"/>
      <c r="CE296" s="120"/>
      <c r="CF296" s="120"/>
      <c r="CG296" s="120"/>
      <c r="CH296" s="120"/>
      <c r="CI296" s="120"/>
      <c r="CJ296" s="120"/>
      <c r="CK296" s="120"/>
      <c r="CL296" s="120"/>
      <c r="CM296" s="120"/>
      <c r="CN296" s="120"/>
      <c r="CO296" s="120"/>
      <c r="CP296" s="120"/>
      <c r="CQ296" s="120"/>
      <c r="CR296" s="120"/>
      <c r="CS296" s="120"/>
      <c r="CT296" s="120"/>
      <c r="CU296" s="120"/>
      <c r="CV296" s="120"/>
      <c r="CW296" s="120"/>
      <c r="CX296" s="120"/>
      <c r="CY296" s="120"/>
      <c r="CZ296" s="120"/>
      <c r="DA296" s="120"/>
      <c r="DB296" s="120"/>
      <c r="DC296" s="120"/>
      <c r="DD296" s="120"/>
      <c r="DE296" s="120"/>
      <c r="DF296" s="120"/>
      <c r="DG296" s="120"/>
      <c r="DH296" s="120"/>
      <c r="DI296" s="120"/>
      <c r="DJ296" s="120"/>
      <c r="DK296" s="120"/>
      <c r="DL296" s="120"/>
      <c r="DM296" s="120"/>
      <c r="DN296" s="120"/>
      <c r="DO296" s="120"/>
      <c r="DP296" s="120"/>
      <c r="DQ296" s="120"/>
      <c r="DR296" s="120"/>
      <c r="DS296" s="120"/>
      <c r="DT296" s="120"/>
      <c r="DU296" s="120"/>
      <c r="DV296" s="120"/>
      <c r="DW296" s="120"/>
      <c r="DX296" s="120"/>
      <c r="DY296" s="120"/>
      <c r="DZ296" s="120"/>
      <c r="EA296" s="120"/>
      <c r="EB296" s="120"/>
      <c r="EC296" s="120"/>
      <c r="ED296" s="120"/>
      <c r="EE296" s="120"/>
      <c r="EF296" s="120"/>
      <c r="EG296" s="120"/>
      <c r="EH296" s="120"/>
      <c r="EI296" s="120"/>
      <c r="EJ296" s="120"/>
      <c r="EK296" s="120"/>
      <c r="EL296" s="120"/>
      <c r="EM296" s="120"/>
      <c r="EN296" s="120"/>
      <c r="EO296" s="120"/>
      <c r="EP296" s="120"/>
      <c r="EQ296" s="120"/>
      <c r="ER296" s="120"/>
      <c r="ES296" s="120"/>
      <c r="ET296" s="120"/>
      <c r="EU296" s="120"/>
      <c r="EV296" s="120"/>
      <c r="EW296" s="120"/>
      <c r="EX296" s="120"/>
      <c r="EY296" s="120"/>
      <c r="EZ296" s="120"/>
      <c r="FA296" s="120"/>
      <c r="FB296" s="120"/>
      <c r="FC296" s="120"/>
      <c r="FD296" s="120"/>
    </row>
    <row r="297" spans="1:160" s="121" customFormat="1" ht="51" customHeight="1" x14ac:dyDescent="0.15">
      <c r="A297" s="119"/>
      <c r="B297" s="144" t="s">
        <v>515</v>
      </c>
      <c r="C297" s="149" t="s">
        <v>516</v>
      </c>
      <c r="D297" s="146" t="s">
        <v>753</v>
      </c>
      <c r="E297" s="147">
        <v>8</v>
      </c>
      <c r="F297" s="147" t="s">
        <v>745</v>
      </c>
      <c r="G297" s="87" t="s">
        <v>3</v>
      </c>
      <c r="H297" s="157" t="s">
        <v>785</v>
      </c>
      <c r="I297" s="157"/>
      <c r="J297" s="85" t="s">
        <v>997</v>
      </c>
      <c r="K297" s="85" t="s">
        <v>650</v>
      </c>
      <c r="L297" s="88" t="s">
        <v>726</v>
      </c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20"/>
      <c r="Y297" s="120"/>
      <c r="Z297" s="120"/>
      <c r="AA297" s="120"/>
      <c r="AB297" s="120"/>
      <c r="AC297" s="120"/>
      <c r="AD297" s="120"/>
      <c r="AE297" s="120"/>
      <c r="AF297" s="120"/>
      <c r="AG297" s="120"/>
      <c r="AH297" s="120"/>
      <c r="AI297" s="120"/>
      <c r="AJ297" s="120"/>
      <c r="AK297" s="120"/>
      <c r="AL297" s="120"/>
      <c r="AM297" s="120"/>
      <c r="AN297" s="120"/>
      <c r="AO297" s="120"/>
      <c r="AP297" s="120"/>
      <c r="AQ297" s="120"/>
      <c r="AR297" s="120"/>
      <c r="AS297" s="120"/>
      <c r="AT297" s="120"/>
      <c r="AU297" s="120"/>
      <c r="AV297" s="120"/>
      <c r="AW297" s="120"/>
      <c r="AX297" s="120"/>
      <c r="AY297" s="120"/>
      <c r="AZ297" s="120"/>
      <c r="BA297" s="120"/>
      <c r="BB297" s="120"/>
      <c r="BC297" s="120"/>
      <c r="BD297" s="120"/>
      <c r="BE297" s="120"/>
      <c r="BF297" s="120"/>
      <c r="BG297" s="120"/>
      <c r="BH297" s="120"/>
      <c r="BI297" s="120"/>
      <c r="BJ297" s="120"/>
      <c r="BK297" s="120"/>
      <c r="BL297" s="120"/>
      <c r="BM297" s="120"/>
      <c r="BN297" s="120"/>
      <c r="BO297" s="120"/>
      <c r="BP297" s="120"/>
      <c r="BQ297" s="120"/>
      <c r="BR297" s="120"/>
      <c r="BS297" s="120"/>
      <c r="BT297" s="120"/>
      <c r="BU297" s="120"/>
      <c r="BV297" s="120"/>
      <c r="BW297" s="120"/>
      <c r="BX297" s="120"/>
      <c r="BY297" s="120"/>
      <c r="BZ297" s="120"/>
      <c r="CA297" s="120"/>
      <c r="CB297" s="120"/>
      <c r="CC297" s="120"/>
      <c r="CD297" s="120"/>
      <c r="CE297" s="120"/>
      <c r="CF297" s="120"/>
      <c r="CG297" s="120"/>
      <c r="CH297" s="120"/>
      <c r="CI297" s="120"/>
      <c r="CJ297" s="120"/>
      <c r="CK297" s="120"/>
      <c r="CL297" s="120"/>
      <c r="CM297" s="120"/>
      <c r="CN297" s="120"/>
      <c r="CO297" s="120"/>
      <c r="CP297" s="120"/>
      <c r="CQ297" s="120"/>
      <c r="CR297" s="120"/>
      <c r="CS297" s="120"/>
      <c r="CT297" s="120"/>
      <c r="CU297" s="120"/>
      <c r="CV297" s="120"/>
      <c r="CW297" s="120"/>
      <c r="CX297" s="120"/>
      <c r="CY297" s="120"/>
      <c r="CZ297" s="120"/>
      <c r="DA297" s="120"/>
      <c r="DB297" s="120"/>
      <c r="DC297" s="120"/>
      <c r="DD297" s="120"/>
      <c r="DE297" s="120"/>
      <c r="DF297" s="120"/>
      <c r="DG297" s="120"/>
      <c r="DH297" s="120"/>
      <c r="DI297" s="120"/>
      <c r="DJ297" s="120"/>
      <c r="DK297" s="120"/>
      <c r="DL297" s="120"/>
      <c r="DM297" s="120"/>
      <c r="DN297" s="120"/>
      <c r="DO297" s="120"/>
      <c r="DP297" s="120"/>
      <c r="DQ297" s="120"/>
      <c r="DR297" s="120"/>
      <c r="DS297" s="120"/>
      <c r="DT297" s="120"/>
      <c r="DU297" s="120"/>
      <c r="DV297" s="120"/>
      <c r="DW297" s="120"/>
      <c r="DX297" s="120"/>
      <c r="DY297" s="120"/>
      <c r="DZ297" s="120"/>
      <c r="EA297" s="120"/>
      <c r="EB297" s="120"/>
      <c r="EC297" s="120"/>
      <c r="ED297" s="120"/>
      <c r="EE297" s="120"/>
      <c r="EF297" s="120"/>
      <c r="EG297" s="120"/>
      <c r="EH297" s="120"/>
      <c r="EI297" s="120"/>
      <c r="EJ297" s="120"/>
      <c r="EK297" s="120"/>
      <c r="EL297" s="120"/>
      <c r="EM297" s="120"/>
      <c r="EN297" s="120"/>
      <c r="EO297" s="120"/>
      <c r="EP297" s="120"/>
      <c r="EQ297" s="120"/>
      <c r="ER297" s="120"/>
      <c r="ES297" s="120"/>
      <c r="ET297" s="120"/>
      <c r="EU297" s="120"/>
      <c r="EV297" s="120"/>
      <c r="EW297" s="120"/>
      <c r="EX297" s="120"/>
      <c r="EY297" s="120"/>
      <c r="EZ297" s="120"/>
      <c r="FA297" s="120"/>
      <c r="FB297" s="120"/>
      <c r="FC297" s="120"/>
      <c r="FD297" s="120"/>
    </row>
    <row r="298" spans="1:160" s="121" customFormat="1" ht="51" customHeight="1" x14ac:dyDescent="0.15">
      <c r="A298" s="119"/>
      <c r="B298" s="144" t="s">
        <v>517</v>
      </c>
      <c r="C298" s="149" t="s">
        <v>518</v>
      </c>
      <c r="D298" s="146" t="s">
        <v>754</v>
      </c>
      <c r="E298" s="147">
        <v>8</v>
      </c>
      <c r="F298" s="147" t="s">
        <v>745</v>
      </c>
      <c r="G298" s="87" t="s">
        <v>3</v>
      </c>
      <c r="H298" s="157" t="s">
        <v>785</v>
      </c>
      <c r="I298" s="157"/>
      <c r="J298" s="85" t="s">
        <v>997</v>
      </c>
      <c r="K298" s="85" t="s">
        <v>650</v>
      </c>
      <c r="L298" s="88" t="s">
        <v>726</v>
      </c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Y298" s="120"/>
      <c r="Z298" s="120"/>
      <c r="AA298" s="120"/>
      <c r="AB298" s="120"/>
      <c r="AC298" s="120"/>
      <c r="AD298" s="120"/>
      <c r="AE298" s="120"/>
      <c r="AF298" s="120"/>
      <c r="AG298" s="120"/>
      <c r="AH298" s="120"/>
      <c r="AI298" s="120"/>
      <c r="AJ298" s="120"/>
      <c r="AK298" s="120"/>
      <c r="AL298" s="120"/>
      <c r="AM298" s="120"/>
      <c r="AN298" s="120"/>
      <c r="AO298" s="120"/>
      <c r="AP298" s="120"/>
      <c r="AQ298" s="120"/>
      <c r="AR298" s="120"/>
      <c r="AS298" s="120"/>
      <c r="AT298" s="120"/>
      <c r="AU298" s="120"/>
      <c r="AV298" s="120"/>
      <c r="AW298" s="120"/>
      <c r="AX298" s="120"/>
      <c r="AY298" s="120"/>
      <c r="AZ298" s="120"/>
      <c r="BA298" s="120"/>
      <c r="BB298" s="120"/>
      <c r="BC298" s="120"/>
      <c r="BD298" s="120"/>
      <c r="BE298" s="120"/>
      <c r="BF298" s="120"/>
      <c r="BG298" s="120"/>
      <c r="BH298" s="120"/>
      <c r="BI298" s="120"/>
      <c r="BJ298" s="120"/>
      <c r="BK298" s="120"/>
      <c r="BL298" s="120"/>
      <c r="BM298" s="120"/>
      <c r="BN298" s="120"/>
      <c r="BO298" s="120"/>
      <c r="BP298" s="120"/>
      <c r="BQ298" s="120"/>
      <c r="BR298" s="120"/>
      <c r="BS298" s="120"/>
      <c r="BT298" s="120"/>
      <c r="BU298" s="120"/>
      <c r="BV298" s="120"/>
      <c r="BW298" s="120"/>
      <c r="BX298" s="120"/>
      <c r="BY298" s="120"/>
      <c r="BZ298" s="120"/>
      <c r="CA298" s="120"/>
      <c r="CB298" s="120"/>
      <c r="CC298" s="120"/>
      <c r="CD298" s="120"/>
      <c r="CE298" s="120"/>
      <c r="CF298" s="120"/>
      <c r="CG298" s="120"/>
      <c r="CH298" s="120"/>
      <c r="CI298" s="120"/>
      <c r="CJ298" s="120"/>
      <c r="CK298" s="120"/>
      <c r="CL298" s="120"/>
      <c r="CM298" s="120"/>
      <c r="CN298" s="120"/>
      <c r="CO298" s="120"/>
      <c r="CP298" s="120"/>
      <c r="CQ298" s="120"/>
      <c r="CR298" s="120"/>
      <c r="CS298" s="120"/>
      <c r="CT298" s="120"/>
      <c r="CU298" s="120"/>
      <c r="CV298" s="120"/>
      <c r="CW298" s="120"/>
      <c r="CX298" s="120"/>
      <c r="CY298" s="120"/>
      <c r="CZ298" s="120"/>
      <c r="DA298" s="120"/>
      <c r="DB298" s="120"/>
      <c r="DC298" s="120"/>
      <c r="DD298" s="120"/>
      <c r="DE298" s="120"/>
      <c r="DF298" s="120"/>
      <c r="DG298" s="120"/>
      <c r="DH298" s="120"/>
      <c r="DI298" s="120"/>
      <c r="DJ298" s="120"/>
      <c r="DK298" s="120"/>
      <c r="DL298" s="120"/>
      <c r="DM298" s="120"/>
      <c r="DN298" s="120"/>
      <c r="DO298" s="120"/>
      <c r="DP298" s="120"/>
      <c r="DQ298" s="120"/>
      <c r="DR298" s="120"/>
      <c r="DS298" s="120"/>
      <c r="DT298" s="120"/>
      <c r="DU298" s="120"/>
      <c r="DV298" s="120"/>
      <c r="DW298" s="120"/>
      <c r="DX298" s="120"/>
      <c r="DY298" s="120"/>
      <c r="DZ298" s="120"/>
      <c r="EA298" s="120"/>
      <c r="EB298" s="120"/>
      <c r="EC298" s="120"/>
      <c r="ED298" s="120"/>
      <c r="EE298" s="120"/>
      <c r="EF298" s="120"/>
      <c r="EG298" s="120"/>
      <c r="EH298" s="120"/>
      <c r="EI298" s="120"/>
      <c r="EJ298" s="120"/>
      <c r="EK298" s="120"/>
      <c r="EL298" s="120"/>
      <c r="EM298" s="120"/>
      <c r="EN298" s="120"/>
      <c r="EO298" s="120"/>
      <c r="EP298" s="120"/>
      <c r="EQ298" s="120"/>
      <c r="ER298" s="120"/>
      <c r="ES298" s="120"/>
      <c r="ET298" s="120"/>
      <c r="EU298" s="120"/>
      <c r="EV298" s="120"/>
      <c r="EW298" s="120"/>
      <c r="EX298" s="120"/>
      <c r="EY298" s="120"/>
      <c r="EZ298" s="120"/>
      <c r="FA298" s="120"/>
      <c r="FB298" s="120"/>
      <c r="FC298" s="120"/>
      <c r="FD298" s="120"/>
    </row>
    <row r="299" spans="1:160" s="121" customFormat="1" ht="51" customHeight="1" x14ac:dyDescent="0.15">
      <c r="A299" s="119"/>
      <c r="B299" s="144" t="s">
        <v>519</v>
      </c>
      <c r="C299" s="149" t="s">
        <v>520</v>
      </c>
      <c r="D299" s="146" t="s">
        <v>755</v>
      </c>
      <c r="E299" s="147">
        <v>8</v>
      </c>
      <c r="F299" s="147" t="s">
        <v>745</v>
      </c>
      <c r="G299" s="87" t="s">
        <v>3</v>
      </c>
      <c r="H299" s="157" t="s">
        <v>785</v>
      </c>
      <c r="I299" s="157"/>
      <c r="J299" s="85" t="s">
        <v>997</v>
      </c>
      <c r="K299" s="85" t="s">
        <v>650</v>
      </c>
      <c r="L299" s="88" t="s">
        <v>726</v>
      </c>
      <c r="M299" s="120"/>
      <c r="N299" s="120"/>
      <c r="O299" s="120"/>
      <c r="P299" s="120"/>
      <c r="Q299" s="120"/>
      <c r="R299" s="120"/>
      <c r="S299" s="120"/>
      <c r="T299" s="120"/>
      <c r="U299" s="120"/>
      <c r="V299" s="120"/>
      <c r="W299" s="120"/>
      <c r="X299" s="120"/>
      <c r="Y299" s="120"/>
      <c r="Z299" s="120"/>
      <c r="AA299" s="120"/>
      <c r="AB299" s="120"/>
      <c r="AC299" s="120"/>
      <c r="AD299" s="120"/>
      <c r="AE299" s="120"/>
      <c r="AF299" s="120"/>
      <c r="AG299" s="120"/>
      <c r="AH299" s="120"/>
      <c r="AI299" s="120"/>
      <c r="AJ299" s="120"/>
      <c r="AK299" s="120"/>
      <c r="AL299" s="120"/>
      <c r="AM299" s="120"/>
      <c r="AN299" s="120"/>
      <c r="AO299" s="120"/>
      <c r="AP299" s="120"/>
      <c r="AQ299" s="120"/>
      <c r="AR299" s="120"/>
      <c r="AS299" s="120"/>
      <c r="AT299" s="120"/>
      <c r="AU299" s="120"/>
      <c r="AV299" s="120"/>
      <c r="AW299" s="120"/>
      <c r="AX299" s="120"/>
      <c r="AY299" s="120"/>
      <c r="AZ299" s="120"/>
      <c r="BA299" s="120"/>
      <c r="BB299" s="120"/>
      <c r="BC299" s="120"/>
      <c r="BD299" s="120"/>
      <c r="BE299" s="120"/>
      <c r="BF299" s="120"/>
      <c r="BG299" s="120"/>
      <c r="BH299" s="120"/>
      <c r="BI299" s="120"/>
      <c r="BJ299" s="120"/>
      <c r="BK299" s="120"/>
      <c r="BL299" s="120"/>
      <c r="BM299" s="120"/>
      <c r="BN299" s="120"/>
      <c r="BO299" s="120"/>
      <c r="BP299" s="120"/>
      <c r="BQ299" s="120"/>
      <c r="BR299" s="120"/>
      <c r="BS299" s="120"/>
      <c r="BT299" s="120"/>
      <c r="BU299" s="120"/>
      <c r="BV299" s="120"/>
      <c r="BW299" s="120"/>
      <c r="BX299" s="120"/>
      <c r="BY299" s="120"/>
      <c r="BZ299" s="120"/>
      <c r="CA299" s="120"/>
      <c r="CB299" s="120"/>
      <c r="CC299" s="120"/>
      <c r="CD299" s="120"/>
      <c r="CE299" s="120"/>
      <c r="CF299" s="120"/>
      <c r="CG299" s="120"/>
      <c r="CH299" s="120"/>
      <c r="CI299" s="120"/>
      <c r="CJ299" s="120"/>
      <c r="CK299" s="120"/>
      <c r="CL299" s="120"/>
      <c r="CM299" s="120"/>
      <c r="CN299" s="120"/>
      <c r="CO299" s="120"/>
      <c r="CP299" s="120"/>
      <c r="CQ299" s="120"/>
      <c r="CR299" s="120"/>
      <c r="CS299" s="120"/>
      <c r="CT299" s="120"/>
      <c r="CU299" s="120"/>
      <c r="CV299" s="120"/>
      <c r="CW299" s="120"/>
      <c r="CX299" s="120"/>
      <c r="CY299" s="120"/>
      <c r="CZ299" s="120"/>
      <c r="DA299" s="120"/>
      <c r="DB299" s="120"/>
      <c r="DC299" s="120"/>
      <c r="DD299" s="120"/>
      <c r="DE299" s="120"/>
      <c r="DF299" s="120"/>
      <c r="DG299" s="120"/>
      <c r="DH299" s="120"/>
      <c r="DI299" s="120"/>
      <c r="DJ299" s="120"/>
      <c r="DK299" s="120"/>
      <c r="DL299" s="120"/>
      <c r="DM299" s="120"/>
      <c r="DN299" s="120"/>
      <c r="DO299" s="120"/>
      <c r="DP299" s="120"/>
      <c r="DQ299" s="120"/>
      <c r="DR299" s="120"/>
      <c r="DS299" s="120"/>
      <c r="DT299" s="120"/>
      <c r="DU299" s="120"/>
      <c r="DV299" s="120"/>
      <c r="DW299" s="120"/>
      <c r="DX299" s="120"/>
      <c r="DY299" s="120"/>
      <c r="DZ299" s="120"/>
      <c r="EA299" s="120"/>
      <c r="EB299" s="120"/>
      <c r="EC299" s="120"/>
      <c r="ED299" s="120"/>
      <c r="EE299" s="120"/>
      <c r="EF299" s="120"/>
      <c r="EG299" s="120"/>
      <c r="EH299" s="120"/>
      <c r="EI299" s="120"/>
      <c r="EJ299" s="120"/>
      <c r="EK299" s="120"/>
      <c r="EL299" s="120"/>
      <c r="EM299" s="120"/>
      <c r="EN299" s="120"/>
      <c r="EO299" s="120"/>
      <c r="EP299" s="120"/>
      <c r="EQ299" s="120"/>
      <c r="ER299" s="120"/>
      <c r="ES299" s="120"/>
      <c r="ET299" s="120"/>
      <c r="EU299" s="120"/>
      <c r="EV299" s="120"/>
      <c r="EW299" s="120"/>
      <c r="EX299" s="120"/>
      <c r="EY299" s="120"/>
      <c r="EZ299" s="120"/>
      <c r="FA299" s="120"/>
      <c r="FB299" s="120"/>
      <c r="FC299" s="120"/>
      <c r="FD299" s="120"/>
    </row>
    <row r="300" spans="1:160" s="121" customFormat="1" ht="51" customHeight="1" x14ac:dyDescent="0.15">
      <c r="A300" s="119"/>
      <c r="B300" s="144" t="s">
        <v>521</v>
      </c>
      <c r="C300" s="149" t="s">
        <v>522</v>
      </c>
      <c r="D300" s="146" t="s">
        <v>756</v>
      </c>
      <c r="E300" s="147">
        <v>8</v>
      </c>
      <c r="F300" s="147" t="s">
        <v>745</v>
      </c>
      <c r="G300" s="87" t="s">
        <v>3</v>
      </c>
      <c r="H300" s="157" t="s">
        <v>785</v>
      </c>
      <c r="I300" s="157"/>
      <c r="J300" s="85" t="s">
        <v>997</v>
      </c>
      <c r="K300" s="85" t="s">
        <v>650</v>
      </c>
      <c r="L300" s="88" t="s">
        <v>726</v>
      </c>
      <c r="M300" s="120"/>
      <c r="N300" s="120"/>
      <c r="O300" s="120"/>
      <c r="P300" s="120"/>
      <c r="Q300" s="120"/>
      <c r="R300" s="120"/>
      <c r="S300" s="120"/>
      <c r="T300" s="120"/>
      <c r="U300" s="120"/>
      <c r="V300" s="120"/>
      <c r="W300" s="120"/>
      <c r="X300" s="120"/>
      <c r="Y300" s="120"/>
      <c r="Z300" s="120"/>
      <c r="AA300" s="120"/>
      <c r="AB300" s="120"/>
      <c r="AC300" s="120"/>
      <c r="AD300" s="120"/>
      <c r="AE300" s="120"/>
      <c r="AF300" s="120"/>
      <c r="AG300" s="120"/>
      <c r="AH300" s="120"/>
      <c r="AI300" s="120"/>
      <c r="AJ300" s="120"/>
      <c r="AK300" s="120"/>
      <c r="AL300" s="120"/>
      <c r="AM300" s="120"/>
      <c r="AN300" s="120"/>
      <c r="AO300" s="120"/>
      <c r="AP300" s="120"/>
      <c r="AQ300" s="120"/>
      <c r="AR300" s="120"/>
      <c r="AS300" s="120"/>
      <c r="AT300" s="120"/>
      <c r="AU300" s="120"/>
      <c r="AV300" s="120"/>
      <c r="AW300" s="120"/>
      <c r="AX300" s="120"/>
      <c r="AY300" s="120"/>
      <c r="AZ300" s="120"/>
      <c r="BA300" s="120"/>
      <c r="BB300" s="120"/>
      <c r="BC300" s="120"/>
      <c r="BD300" s="120"/>
      <c r="BE300" s="120"/>
      <c r="BF300" s="120"/>
      <c r="BG300" s="120"/>
      <c r="BH300" s="120"/>
      <c r="BI300" s="120"/>
      <c r="BJ300" s="120"/>
      <c r="BK300" s="120"/>
      <c r="BL300" s="120"/>
      <c r="BM300" s="120"/>
      <c r="BN300" s="120"/>
      <c r="BO300" s="120"/>
      <c r="BP300" s="120"/>
      <c r="BQ300" s="120"/>
      <c r="BR300" s="120"/>
      <c r="BS300" s="120"/>
      <c r="BT300" s="120"/>
      <c r="BU300" s="120"/>
      <c r="BV300" s="120"/>
      <c r="BW300" s="120"/>
      <c r="BX300" s="120"/>
      <c r="BY300" s="120"/>
      <c r="BZ300" s="120"/>
      <c r="CA300" s="120"/>
      <c r="CB300" s="120"/>
      <c r="CC300" s="120"/>
      <c r="CD300" s="120"/>
      <c r="CE300" s="120"/>
      <c r="CF300" s="120"/>
      <c r="CG300" s="120"/>
      <c r="CH300" s="120"/>
      <c r="CI300" s="120"/>
      <c r="CJ300" s="120"/>
      <c r="CK300" s="120"/>
      <c r="CL300" s="120"/>
      <c r="CM300" s="120"/>
      <c r="CN300" s="120"/>
      <c r="CO300" s="120"/>
      <c r="CP300" s="120"/>
      <c r="CQ300" s="120"/>
      <c r="CR300" s="120"/>
      <c r="CS300" s="120"/>
      <c r="CT300" s="120"/>
      <c r="CU300" s="120"/>
      <c r="CV300" s="120"/>
      <c r="CW300" s="120"/>
      <c r="CX300" s="120"/>
      <c r="CY300" s="120"/>
      <c r="CZ300" s="120"/>
      <c r="DA300" s="120"/>
      <c r="DB300" s="120"/>
      <c r="DC300" s="120"/>
      <c r="DD300" s="120"/>
      <c r="DE300" s="120"/>
      <c r="DF300" s="120"/>
      <c r="DG300" s="120"/>
      <c r="DH300" s="120"/>
      <c r="DI300" s="120"/>
      <c r="DJ300" s="120"/>
      <c r="DK300" s="120"/>
      <c r="DL300" s="120"/>
      <c r="DM300" s="120"/>
      <c r="DN300" s="120"/>
      <c r="DO300" s="120"/>
      <c r="DP300" s="120"/>
      <c r="DQ300" s="120"/>
      <c r="DR300" s="120"/>
      <c r="DS300" s="120"/>
      <c r="DT300" s="120"/>
      <c r="DU300" s="120"/>
      <c r="DV300" s="120"/>
      <c r="DW300" s="120"/>
      <c r="DX300" s="120"/>
      <c r="DY300" s="120"/>
      <c r="DZ300" s="120"/>
      <c r="EA300" s="120"/>
      <c r="EB300" s="120"/>
      <c r="EC300" s="120"/>
      <c r="ED300" s="120"/>
      <c r="EE300" s="120"/>
      <c r="EF300" s="120"/>
      <c r="EG300" s="120"/>
      <c r="EH300" s="120"/>
      <c r="EI300" s="120"/>
      <c r="EJ300" s="120"/>
      <c r="EK300" s="120"/>
      <c r="EL300" s="120"/>
      <c r="EM300" s="120"/>
      <c r="EN300" s="120"/>
      <c r="EO300" s="120"/>
      <c r="EP300" s="120"/>
      <c r="EQ300" s="120"/>
      <c r="ER300" s="120"/>
      <c r="ES300" s="120"/>
      <c r="ET300" s="120"/>
      <c r="EU300" s="120"/>
      <c r="EV300" s="120"/>
      <c r="EW300" s="120"/>
      <c r="EX300" s="120"/>
      <c r="EY300" s="120"/>
      <c r="EZ300" s="120"/>
      <c r="FA300" s="120"/>
      <c r="FB300" s="120"/>
      <c r="FC300" s="120"/>
      <c r="FD300" s="120"/>
    </row>
    <row r="301" spans="1:160" s="121" customFormat="1" ht="51" customHeight="1" x14ac:dyDescent="0.15">
      <c r="A301" s="119"/>
      <c r="B301" s="144" t="s">
        <v>523</v>
      </c>
      <c r="C301" s="149" t="s">
        <v>524</v>
      </c>
      <c r="D301" s="146" t="s">
        <v>757</v>
      </c>
      <c r="E301" s="147">
        <v>8</v>
      </c>
      <c r="F301" s="147" t="s">
        <v>745</v>
      </c>
      <c r="G301" s="87" t="s">
        <v>3</v>
      </c>
      <c r="H301" s="157" t="s">
        <v>785</v>
      </c>
      <c r="I301" s="157"/>
      <c r="J301" s="85" t="s">
        <v>997</v>
      </c>
      <c r="K301" s="85" t="s">
        <v>650</v>
      </c>
      <c r="L301" s="88" t="s">
        <v>726</v>
      </c>
      <c r="M301" s="120"/>
      <c r="N301" s="120"/>
      <c r="O301" s="120"/>
      <c r="P301" s="120"/>
      <c r="Q301" s="120"/>
      <c r="R301" s="120"/>
      <c r="S301" s="120"/>
      <c r="T301" s="120"/>
      <c r="U301" s="120"/>
      <c r="V301" s="120"/>
      <c r="W301" s="120"/>
      <c r="X301" s="120"/>
      <c r="Y301" s="120"/>
      <c r="Z301" s="120"/>
      <c r="AA301" s="120"/>
      <c r="AB301" s="120"/>
      <c r="AC301" s="120"/>
      <c r="AD301" s="120"/>
      <c r="AE301" s="120"/>
      <c r="AF301" s="120"/>
      <c r="AG301" s="120"/>
      <c r="AH301" s="120"/>
      <c r="AI301" s="120"/>
      <c r="AJ301" s="120"/>
      <c r="AK301" s="120"/>
      <c r="AL301" s="120"/>
      <c r="AM301" s="120"/>
      <c r="AN301" s="120"/>
      <c r="AO301" s="120"/>
      <c r="AP301" s="120"/>
      <c r="AQ301" s="120"/>
      <c r="AR301" s="120"/>
      <c r="AS301" s="120"/>
      <c r="AT301" s="120"/>
      <c r="AU301" s="120"/>
      <c r="AV301" s="120"/>
      <c r="AW301" s="120"/>
      <c r="AX301" s="120"/>
      <c r="AY301" s="120"/>
      <c r="AZ301" s="120"/>
      <c r="BA301" s="120"/>
      <c r="BB301" s="120"/>
      <c r="BC301" s="120"/>
      <c r="BD301" s="120"/>
      <c r="BE301" s="120"/>
      <c r="BF301" s="120"/>
      <c r="BG301" s="120"/>
      <c r="BH301" s="120"/>
      <c r="BI301" s="120"/>
      <c r="BJ301" s="120"/>
      <c r="BK301" s="120"/>
      <c r="BL301" s="120"/>
      <c r="BM301" s="120"/>
      <c r="BN301" s="120"/>
      <c r="BO301" s="120"/>
      <c r="BP301" s="120"/>
      <c r="BQ301" s="120"/>
      <c r="BR301" s="120"/>
      <c r="BS301" s="120"/>
      <c r="BT301" s="120"/>
      <c r="BU301" s="120"/>
      <c r="BV301" s="120"/>
      <c r="BW301" s="120"/>
      <c r="BX301" s="120"/>
      <c r="BY301" s="120"/>
      <c r="BZ301" s="120"/>
      <c r="CA301" s="120"/>
      <c r="CB301" s="120"/>
      <c r="CC301" s="120"/>
      <c r="CD301" s="120"/>
      <c r="CE301" s="120"/>
      <c r="CF301" s="120"/>
      <c r="CG301" s="120"/>
      <c r="CH301" s="120"/>
      <c r="CI301" s="120"/>
      <c r="CJ301" s="120"/>
      <c r="CK301" s="120"/>
      <c r="CL301" s="120"/>
      <c r="CM301" s="120"/>
      <c r="CN301" s="120"/>
      <c r="CO301" s="120"/>
      <c r="CP301" s="120"/>
      <c r="CQ301" s="120"/>
      <c r="CR301" s="120"/>
      <c r="CS301" s="120"/>
      <c r="CT301" s="120"/>
      <c r="CU301" s="120"/>
      <c r="CV301" s="120"/>
      <c r="CW301" s="120"/>
      <c r="CX301" s="120"/>
      <c r="CY301" s="120"/>
      <c r="CZ301" s="120"/>
      <c r="DA301" s="120"/>
      <c r="DB301" s="120"/>
      <c r="DC301" s="120"/>
      <c r="DD301" s="120"/>
      <c r="DE301" s="120"/>
      <c r="DF301" s="120"/>
      <c r="DG301" s="120"/>
      <c r="DH301" s="120"/>
      <c r="DI301" s="120"/>
      <c r="DJ301" s="120"/>
      <c r="DK301" s="120"/>
      <c r="DL301" s="120"/>
      <c r="DM301" s="120"/>
      <c r="DN301" s="120"/>
      <c r="DO301" s="120"/>
      <c r="DP301" s="120"/>
      <c r="DQ301" s="120"/>
      <c r="DR301" s="120"/>
      <c r="DS301" s="120"/>
      <c r="DT301" s="120"/>
      <c r="DU301" s="120"/>
      <c r="DV301" s="120"/>
      <c r="DW301" s="120"/>
      <c r="DX301" s="120"/>
      <c r="DY301" s="120"/>
      <c r="DZ301" s="120"/>
      <c r="EA301" s="120"/>
      <c r="EB301" s="120"/>
      <c r="EC301" s="120"/>
      <c r="ED301" s="120"/>
      <c r="EE301" s="120"/>
      <c r="EF301" s="120"/>
      <c r="EG301" s="120"/>
      <c r="EH301" s="120"/>
      <c r="EI301" s="120"/>
      <c r="EJ301" s="120"/>
      <c r="EK301" s="120"/>
      <c r="EL301" s="120"/>
      <c r="EM301" s="120"/>
      <c r="EN301" s="120"/>
      <c r="EO301" s="120"/>
      <c r="EP301" s="120"/>
      <c r="EQ301" s="120"/>
      <c r="ER301" s="120"/>
      <c r="ES301" s="120"/>
      <c r="ET301" s="120"/>
      <c r="EU301" s="120"/>
      <c r="EV301" s="120"/>
      <c r="EW301" s="120"/>
      <c r="EX301" s="120"/>
      <c r="EY301" s="120"/>
      <c r="EZ301" s="120"/>
      <c r="FA301" s="120"/>
      <c r="FB301" s="120"/>
      <c r="FC301" s="120"/>
      <c r="FD301" s="120"/>
    </row>
    <row r="302" spans="1:160" s="121" customFormat="1" ht="51" customHeight="1" x14ac:dyDescent="0.15">
      <c r="A302" s="119"/>
      <c r="B302" s="144" t="s">
        <v>525</v>
      </c>
      <c r="C302" s="149" t="s">
        <v>526</v>
      </c>
      <c r="D302" s="146" t="s">
        <v>758</v>
      </c>
      <c r="E302" s="147">
        <v>8</v>
      </c>
      <c r="F302" s="147" t="s">
        <v>745</v>
      </c>
      <c r="G302" s="87" t="s">
        <v>3</v>
      </c>
      <c r="H302" s="157" t="s">
        <v>785</v>
      </c>
      <c r="I302" s="157"/>
      <c r="J302" s="85" t="s">
        <v>997</v>
      </c>
      <c r="K302" s="85" t="s">
        <v>650</v>
      </c>
      <c r="L302" s="88" t="s">
        <v>726</v>
      </c>
      <c r="M302" s="120"/>
      <c r="N302" s="120"/>
      <c r="O302" s="120"/>
      <c r="P302" s="120"/>
      <c r="Q302" s="120"/>
      <c r="R302" s="120"/>
      <c r="S302" s="120"/>
      <c r="T302" s="120"/>
      <c r="U302" s="120"/>
      <c r="V302" s="120"/>
      <c r="W302" s="120"/>
      <c r="X302" s="120"/>
      <c r="Y302" s="120"/>
      <c r="Z302" s="120"/>
      <c r="AA302" s="120"/>
      <c r="AB302" s="120"/>
      <c r="AC302" s="120"/>
      <c r="AD302" s="120"/>
      <c r="AE302" s="120"/>
      <c r="AF302" s="120"/>
      <c r="AG302" s="120"/>
      <c r="AH302" s="120"/>
      <c r="AI302" s="120"/>
      <c r="AJ302" s="120"/>
      <c r="AK302" s="120"/>
      <c r="AL302" s="120"/>
      <c r="AM302" s="120"/>
      <c r="AN302" s="120"/>
      <c r="AO302" s="120"/>
      <c r="AP302" s="120"/>
      <c r="AQ302" s="120"/>
      <c r="AR302" s="120"/>
      <c r="AS302" s="120"/>
      <c r="AT302" s="120"/>
      <c r="AU302" s="120"/>
      <c r="AV302" s="120"/>
      <c r="AW302" s="120"/>
      <c r="AX302" s="120"/>
      <c r="AY302" s="120"/>
      <c r="AZ302" s="120"/>
      <c r="BA302" s="120"/>
      <c r="BB302" s="120"/>
      <c r="BC302" s="120"/>
      <c r="BD302" s="120"/>
      <c r="BE302" s="120"/>
      <c r="BF302" s="120"/>
      <c r="BG302" s="120"/>
      <c r="BH302" s="120"/>
      <c r="BI302" s="120"/>
      <c r="BJ302" s="120"/>
      <c r="BK302" s="120"/>
      <c r="BL302" s="120"/>
      <c r="BM302" s="120"/>
      <c r="BN302" s="120"/>
      <c r="BO302" s="120"/>
      <c r="BP302" s="120"/>
      <c r="BQ302" s="120"/>
      <c r="BR302" s="120"/>
      <c r="BS302" s="120"/>
      <c r="BT302" s="120"/>
      <c r="BU302" s="120"/>
      <c r="BV302" s="120"/>
      <c r="BW302" s="120"/>
      <c r="BX302" s="120"/>
      <c r="BY302" s="120"/>
      <c r="BZ302" s="120"/>
      <c r="CA302" s="120"/>
      <c r="CB302" s="120"/>
      <c r="CC302" s="120"/>
      <c r="CD302" s="120"/>
      <c r="CE302" s="120"/>
      <c r="CF302" s="120"/>
      <c r="CG302" s="120"/>
      <c r="CH302" s="120"/>
      <c r="CI302" s="120"/>
      <c r="CJ302" s="120"/>
      <c r="CK302" s="120"/>
      <c r="CL302" s="120"/>
      <c r="CM302" s="120"/>
      <c r="CN302" s="120"/>
      <c r="CO302" s="120"/>
      <c r="CP302" s="120"/>
      <c r="CQ302" s="120"/>
      <c r="CR302" s="120"/>
      <c r="CS302" s="120"/>
      <c r="CT302" s="120"/>
      <c r="CU302" s="120"/>
      <c r="CV302" s="120"/>
      <c r="CW302" s="120"/>
      <c r="CX302" s="120"/>
      <c r="CY302" s="120"/>
      <c r="CZ302" s="120"/>
      <c r="DA302" s="120"/>
      <c r="DB302" s="120"/>
      <c r="DC302" s="120"/>
      <c r="DD302" s="120"/>
      <c r="DE302" s="120"/>
      <c r="DF302" s="120"/>
      <c r="DG302" s="120"/>
      <c r="DH302" s="120"/>
      <c r="DI302" s="120"/>
      <c r="DJ302" s="120"/>
      <c r="DK302" s="120"/>
      <c r="DL302" s="120"/>
      <c r="DM302" s="120"/>
      <c r="DN302" s="120"/>
      <c r="DO302" s="120"/>
      <c r="DP302" s="120"/>
      <c r="DQ302" s="120"/>
      <c r="DR302" s="120"/>
      <c r="DS302" s="120"/>
      <c r="DT302" s="120"/>
      <c r="DU302" s="120"/>
      <c r="DV302" s="120"/>
      <c r="DW302" s="120"/>
      <c r="DX302" s="120"/>
      <c r="DY302" s="120"/>
      <c r="DZ302" s="120"/>
      <c r="EA302" s="120"/>
      <c r="EB302" s="120"/>
      <c r="EC302" s="120"/>
      <c r="ED302" s="120"/>
      <c r="EE302" s="120"/>
      <c r="EF302" s="120"/>
      <c r="EG302" s="120"/>
      <c r="EH302" s="120"/>
      <c r="EI302" s="120"/>
      <c r="EJ302" s="120"/>
      <c r="EK302" s="120"/>
      <c r="EL302" s="120"/>
      <c r="EM302" s="120"/>
      <c r="EN302" s="120"/>
      <c r="EO302" s="120"/>
      <c r="EP302" s="120"/>
      <c r="EQ302" s="120"/>
      <c r="ER302" s="120"/>
      <c r="ES302" s="120"/>
      <c r="ET302" s="120"/>
      <c r="EU302" s="120"/>
      <c r="EV302" s="120"/>
      <c r="EW302" s="120"/>
      <c r="EX302" s="120"/>
      <c r="EY302" s="120"/>
      <c r="EZ302" s="120"/>
      <c r="FA302" s="120"/>
      <c r="FB302" s="120"/>
      <c r="FC302" s="120"/>
      <c r="FD302" s="120"/>
    </row>
    <row r="303" spans="1:160" s="121" customFormat="1" ht="51" customHeight="1" x14ac:dyDescent="0.15">
      <c r="A303" s="119"/>
      <c r="B303" s="144" t="s">
        <v>527</v>
      </c>
      <c r="C303" s="149" t="s">
        <v>528</v>
      </c>
      <c r="D303" s="146" t="s">
        <v>759</v>
      </c>
      <c r="E303" s="147">
        <v>8</v>
      </c>
      <c r="F303" s="147" t="s">
        <v>745</v>
      </c>
      <c r="G303" s="87" t="s">
        <v>3</v>
      </c>
      <c r="H303" s="157" t="s">
        <v>785</v>
      </c>
      <c r="I303" s="157"/>
      <c r="J303" s="85" t="s">
        <v>997</v>
      </c>
      <c r="K303" s="85" t="s">
        <v>650</v>
      </c>
      <c r="L303" s="88" t="s">
        <v>726</v>
      </c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0"/>
      <c r="X303" s="120"/>
      <c r="Y303" s="120"/>
      <c r="Z303" s="120"/>
      <c r="AA303" s="120"/>
      <c r="AB303" s="120"/>
      <c r="AC303" s="120"/>
      <c r="AD303" s="120"/>
      <c r="AE303" s="120"/>
      <c r="AF303" s="120"/>
      <c r="AG303" s="120"/>
      <c r="AH303" s="120"/>
      <c r="AI303" s="120"/>
      <c r="AJ303" s="120"/>
      <c r="AK303" s="120"/>
      <c r="AL303" s="120"/>
      <c r="AM303" s="120"/>
      <c r="AN303" s="120"/>
      <c r="AO303" s="120"/>
      <c r="AP303" s="120"/>
      <c r="AQ303" s="120"/>
      <c r="AR303" s="120"/>
      <c r="AS303" s="120"/>
      <c r="AT303" s="120"/>
      <c r="AU303" s="120"/>
      <c r="AV303" s="120"/>
      <c r="AW303" s="120"/>
      <c r="AX303" s="120"/>
      <c r="AY303" s="120"/>
      <c r="AZ303" s="120"/>
      <c r="BA303" s="120"/>
      <c r="BB303" s="120"/>
      <c r="BC303" s="120"/>
      <c r="BD303" s="120"/>
      <c r="BE303" s="120"/>
      <c r="BF303" s="120"/>
      <c r="BG303" s="120"/>
      <c r="BH303" s="120"/>
      <c r="BI303" s="120"/>
      <c r="BJ303" s="120"/>
      <c r="BK303" s="120"/>
      <c r="BL303" s="120"/>
      <c r="BM303" s="120"/>
      <c r="BN303" s="120"/>
      <c r="BO303" s="120"/>
      <c r="BP303" s="120"/>
      <c r="BQ303" s="120"/>
      <c r="BR303" s="120"/>
      <c r="BS303" s="120"/>
      <c r="BT303" s="120"/>
      <c r="BU303" s="120"/>
      <c r="BV303" s="120"/>
      <c r="BW303" s="120"/>
      <c r="BX303" s="120"/>
      <c r="BY303" s="120"/>
      <c r="BZ303" s="120"/>
      <c r="CA303" s="120"/>
      <c r="CB303" s="120"/>
      <c r="CC303" s="120"/>
      <c r="CD303" s="120"/>
      <c r="CE303" s="120"/>
      <c r="CF303" s="120"/>
      <c r="CG303" s="120"/>
      <c r="CH303" s="120"/>
      <c r="CI303" s="120"/>
      <c r="CJ303" s="120"/>
      <c r="CK303" s="120"/>
      <c r="CL303" s="120"/>
      <c r="CM303" s="120"/>
      <c r="CN303" s="120"/>
      <c r="CO303" s="120"/>
      <c r="CP303" s="120"/>
      <c r="CQ303" s="120"/>
      <c r="CR303" s="120"/>
      <c r="CS303" s="120"/>
      <c r="CT303" s="120"/>
      <c r="CU303" s="120"/>
      <c r="CV303" s="120"/>
      <c r="CW303" s="120"/>
      <c r="CX303" s="120"/>
      <c r="CY303" s="120"/>
      <c r="CZ303" s="120"/>
      <c r="DA303" s="120"/>
      <c r="DB303" s="120"/>
      <c r="DC303" s="120"/>
      <c r="DD303" s="120"/>
      <c r="DE303" s="120"/>
      <c r="DF303" s="120"/>
      <c r="DG303" s="120"/>
      <c r="DH303" s="120"/>
      <c r="DI303" s="120"/>
      <c r="DJ303" s="120"/>
      <c r="DK303" s="120"/>
      <c r="DL303" s="120"/>
      <c r="DM303" s="120"/>
      <c r="DN303" s="120"/>
      <c r="DO303" s="120"/>
      <c r="DP303" s="120"/>
      <c r="DQ303" s="120"/>
      <c r="DR303" s="120"/>
      <c r="DS303" s="120"/>
      <c r="DT303" s="120"/>
      <c r="DU303" s="120"/>
      <c r="DV303" s="120"/>
      <c r="DW303" s="120"/>
      <c r="DX303" s="120"/>
      <c r="DY303" s="120"/>
      <c r="DZ303" s="120"/>
      <c r="EA303" s="120"/>
      <c r="EB303" s="120"/>
      <c r="EC303" s="120"/>
      <c r="ED303" s="120"/>
      <c r="EE303" s="120"/>
      <c r="EF303" s="120"/>
      <c r="EG303" s="120"/>
      <c r="EH303" s="120"/>
      <c r="EI303" s="120"/>
      <c r="EJ303" s="120"/>
      <c r="EK303" s="120"/>
      <c r="EL303" s="120"/>
      <c r="EM303" s="120"/>
      <c r="EN303" s="120"/>
      <c r="EO303" s="120"/>
      <c r="EP303" s="120"/>
      <c r="EQ303" s="120"/>
      <c r="ER303" s="120"/>
      <c r="ES303" s="120"/>
      <c r="ET303" s="120"/>
      <c r="EU303" s="120"/>
      <c r="EV303" s="120"/>
      <c r="EW303" s="120"/>
      <c r="EX303" s="120"/>
      <c r="EY303" s="120"/>
      <c r="EZ303" s="120"/>
      <c r="FA303" s="120"/>
      <c r="FB303" s="120"/>
      <c r="FC303" s="120"/>
      <c r="FD303" s="120"/>
    </row>
    <row r="304" spans="1:160" s="121" customFormat="1" ht="51" customHeight="1" x14ac:dyDescent="0.15">
      <c r="A304" s="119"/>
      <c r="B304" s="144" t="s">
        <v>529</v>
      </c>
      <c r="C304" s="149" t="s">
        <v>530</v>
      </c>
      <c r="D304" s="146" t="s">
        <v>760</v>
      </c>
      <c r="E304" s="147">
        <v>8</v>
      </c>
      <c r="F304" s="147" t="s">
        <v>745</v>
      </c>
      <c r="G304" s="87" t="s">
        <v>3</v>
      </c>
      <c r="H304" s="157" t="s">
        <v>785</v>
      </c>
      <c r="I304" s="157"/>
      <c r="J304" s="85" t="s">
        <v>997</v>
      </c>
      <c r="K304" s="85" t="s">
        <v>650</v>
      </c>
      <c r="L304" s="88" t="s">
        <v>726</v>
      </c>
      <c r="M304" s="120"/>
      <c r="N304" s="120"/>
      <c r="O304" s="120"/>
      <c r="P304" s="120"/>
      <c r="Q304" s="120"/>
      <c r="R304" s="120"/>
      <c r="S304" s="120"/>
      <c r="T304" s="120"/>
      <c r="U304" s="120"/>
      <c r="V304" s="120"/>
      <c r="W304" s="120"/>
      <c r="X304" s="120"/>
      <c r="Y304" s="120"/>
      <c r="Z304" s="120"/>
      <c r="AA304" s="120"/>
      <c r="AB304" s="120"/>
      <c r="AC304" s="120"/>
      <c r="AD304" s="120"/>
      <c r="AE304" s="120"/>
      <c r="AF304" s="120"/>
      <c r="AG304" s="120"/>
      <c r="AH304" s="120"/>
      <c r="AI304" s="120"/>
      <c r="AJ304" s="120"/>
      <c r="AK304" s="120"/>
      <c r="AL304" s="120"/>
      <c r="AM304" s="120"/>
      <c r="AN304" s="120"/>
      <c r="AO304" s="120"/>
      <c r="AP304" s="120"/>
      <c r="AQ304" s="120"/>
      <c r="AR304" s="120"/>
      <c r="AS304" s="120"/>
      <c r="AT304" s="120"/>
      <c r="AU304" s="120"/>
      <c r="AV304" s="120"/>
      <c r="AW304" s="120"/>
      <c r="AX304" s="120"/>
      <c r="AY304" s="120"/>
      <c r="AZ304" s="120"/>
      <c r="BA304" s="120"/>
      <c r="BB304" s="120"/>
      <c r="BC304" s="120"/>
      <c r="BD304" s="120"/>
      <c r="BE304" s="120"/>
      <c r="BF304" s="120"/>
      <c r="BG304" s="120"/>
      <c r="BH304" s="120"/>
      <c r="BI304" s="120"/>
      <c r="BJ304" s="120"/>
      <c r="BK304" s="120"/>
      <c r="BL304" s="120"/>
      <c r="BM304" s="120"/>
      <c r="BN304" s="120"/>
      <c r="BO304" s="120"/>
      <c r="BP304" s="120"/>
      <c r="BQ304" s="120"/>
      <c r="BR304" s="120"/>
      <c r="BS304" s="120"/>
      <c r="BT304" s="120"/>
      <c r="BU304" s="120"/>
      <c r="BV304" s="120"/>
      <c r="BW304" s="120"/>
      <c r="BX304" s="120"/>
      <c r="BY304" s="120"/>
      <c r="BZ304" s="120"/>
      <c r="CA304" s="120"/>
      <c r="CB304" s="120"/>
      <c r="CC304" s="120"/>
      <c r="CD304" s="120"/>
      <c r="CE304" s="120"/>
      <c r="CF304" s="120"/>
      <c r="CG304" s="120"/>
      <c r="CH304" s="120"/>
      <c r="CI304" s="120"/>
      <c r="CJ304" s="120"/>
      <c r="CK304" s="120"/>
      <c r="CL304" s="120"/>
      <c r="CM304" s="120"/>
      <c r="CN304" s="120"/>
      <c r="CO304" s="120"/>
      <c r="CP304" s="120"/>
      <c r="CQ304" s="120"/>
      <c r="CR304" s="120"/>
      <c r="CS304" s="120"/>
      <c r="CT304" s="120"/>
      <c r="CU304" s="120"/>
      <c r="CV304" s="120"/>
      <c r="CW304" s="120"/>
      <c r="CX304" s="120"/>
      <c r="CY304" s="120"/>
      <c r="CZ304" s="120"/>
      <c r="DA304" s="120"/>
      <c r="DB304" s="120"/>
      <c r="DC304" s="120"/>
      <c r="DD304" s="120"/>
      <c r="DE304" s="120"/>
      <c r="DF304" s="120"/>
      <c r="DG304" s="120"/>
      <c r="DH304" s="120"/>
      <c r="DI304" s="120"/>
      <c r="DJ304" s="120"/>
      <c r="DK304" s="120"/>
      <c r="DL304" s="120"/>
      <c r="DM304" s="120"/>
      <c r="DN304" s="120"/>
      <c r="DO304" s="120"/>
      <c r="DP304" s="120"/>
      <c r="DQ304" s="120"/>
      <c r="DR304" s="120"/>
      <c r="DS304" s="120"/>
      <c r="DT304" s="120"/>
      <c r="DU304" s="120"/>
      <c r="DV304" s="120"/>
      <c r="DW304" s="120"/>
      <c r="DX304" s="120"/>
      <c r="DY304" s="120"/>
      <c r="DZ304" s="120"/>
      <c r="EA304" s="120"/>
      <c r="EB304" s="120"/>
      <c r="EC304" s="120"/>
      <c r="ED304" s="120"/>
      <c r="EE304" s="120"/>
      <c r="EF304" s="120"/>
      <c r="EG304" s="120"/>
      <c r="EH304" s="120"/>
      <c r="EI304" s="120"/>
      <c r="EJ304" s="120"/>
      <c r="EK304" s="120"/>
      <c r="EL304" s="120"/>
      <c r="EM304" s="120"/>
      <c r="EN304" s="120"/>
      <c r="EO304" s="120"/>
      <c r="EP304" s="120"/>
      <c r="EQ304" s="120"/>
      <c r="ER304" s="120"/>
      <c r="ES304" s="120"/>
      <c r="ET304" s="120"/>
      <c r="EU304" s="120"/>
      <c r="EV304" s="120"/>
      <c r="EW304" s="120"/>
      <c r="EX304" s="120"/>
      <c r="EY304" s="120"/>
      <c r="EZ304" s="120"/>
      <c r="FA304" s="120"/>
      <c r="FB304" s="120"/>
      <c r="FC304" s="120"/>
      <c r="FD304" s="120"/>
    </row>
    <row r="305" spans="1:160" s="121" customFormat="1" ht="51" customHeight="1" x14ac:dyDescent="0.15">
      <c r="A305" s="119"/>
      <c r="B305" s="144" t="s">
        <v>531</v>
      </c>
      <c r="C305" s="149" t="s">
        <v>532</v>
      </c>
      <c r="D305" s="146" t="s">
        <v>761</v>
      </c>
      <c r="E305" s="147">
        <v>8</v>
      </c>
      <c r="F305" s="147" t="s">
        <v>745</v>
      </c>
      <c r="G305" s="87" t="s">
        <v>3</v>
      </c>
      <c r="H305" s="157" t="s">
        <v>785</v>
      </c>
      <c r="I305" s="157"/>
      <c r="J305" s="85" t="s">
        <v>997</v>
      </c>
      <c r="K305" s="85" t="s">
        <v>650</v>
      </c>
      <c r="L305" s="88" t="s">
        <v>726</v>
      </c>
      <c r="M305" s="120"/>
      <c r="N305" s="120"/>
      <c r="O305" s="120"/>
      <c r="P305" s="120"/>
      <c r="Q305" s="120"/>
      <c r="R305" s="120"/>
      <c r="S305" s="120"/>
      <c r="T305" s="120"/>
      <c r="U305" s="120"/>
      <c r="V305" s="120"/>
      <c r="W305" s="120"/>
      <c r="X305" s="120"/>
      <c r="Y305" s="120"/>
      <c r="Z305" s="120"/>
      <c r="AA305" s="120"/>
      <c r="AB305" s="120"/>
      <c r="AC305" s="120"/>
      <c r="AD305" s="120"/>
      <c r="AE305" s="120"/>
      <c r="AF305" s="120"/>
      <c r="AG305" s="120"/>
      <c r="AH305" s="120"/>
      <c r="AI305" s="120"/>
      <c r="AJ305" s="120"/>
      <c r="AK305" s="120"/>
      <c r="AL305" s="120"/>
      <c r="AM305" s="120"/>
      <c r="AN305" s="120"/>
      <c r="AO305" s="120"/>
      <c r="AP305" s="120"/>
      <c r="AQ305" s="120"/>
      <c r="AR305" s="120"/>
      <c r="AS305" s="120"/>
      <c r="AT305" s="120"/>
      <c r="AU305" s="120"/>
      <c r="AV305" s="120"/>
      <c r="AW305" s="120"/>
      <c r="AX305" s="120"/>
      <c r="AY305" s="120"/>
      <c r="AZ305" s="120"/>
      <c r="BA305" s="120"/>
      <c r="BB305" s="120"/>
      <c r="BC305" s="120"/>
      <c r="BD305" s="120"/>
      <c r="BE305" s="120"/>
      <c r="BF305" s="120"/>
      <c r="BG305" s="120"/>
      <c r="BH305" s="120"/>
      <c r="BI305" s="120"/>
      <c r="BJ305" s="120"/>
      <c r="BK305" s="120"/>
      <c r="BL305" s="120"/>
      <c r="BM305" s="120"/>
      <c r="BN305" s="120"/>
      <c r="BO305" s="120"/>
      <c r="BP305" s="120"/>
      <c r="BQ305" s="120"/>
      <c r="BR305" s="120"/>
      <c r="BS305" s="120"/>
      <c r="BT305" s="120"/>
      <c r="BU305" s="120"/>
      <c r="BV305" s="120"/>
      <c r="BW305" s="120"/>
      <c r="BX305" s="120"/>
      <c r="BY305" s="120"/>
      <c r="BZ305" s="120"/>
      <c r="CA305" s="120"/>
      <c r="CB305" s="120"/>
      <c r="CC305" s="120"/>
      <c r="CD305" s="120"/>
      <c r="CE305" s="120"/>
      <c r="CF305" s="120"/>
      <c r="CG305" s="120"/>
      <c r="CH305" s="120"/>
      <c r="CI305" s="120"/>
      <c r="CJ305" s="120"/>
      <c r="CK305" s="120"/>
      <c r="CL305" s="120"/>
      <c r="CM305" s="120"/>
      <c r="CN305" s="120"/>
      <c r="CO305" s="120"/>
      <c r="CP305" s="120"/>
      <c r="CQ305" s="120"/>
      <c r="CR305" s="120"/>
      <c r="CS305" s="120"/>
      <c r="CT305" s="120"/>
      <c r="CU305" s="120"/>
      <c r="CV305" s="120"/>
      <c r="CW305" s="120"/>
      <c r="CX305" s="120"/>
      <c r="CY305" s="120"/>
      <c r="CZ305" s="120"/>
      <c r="DA305" s="120"/>
      <c r="DB305" s="120"/>
      <c r="DC305" s="120"/>
      <c r="DD305" s="120"/>
      <c r="DE305" s="120"/>
      <c r="DF305" s="120"/>
      <c r="DG305" s="120"/>
      <c r="DH305" s="120"/>
      <c r="DI305" s="120"/>
      <c r="DJ305" s="120"/>
      <c r="DK305" s="120"/>
      <c r="DL305" s="120"/>
      <c r="DM305" s="120"/>
      <c r="DN305" s="120"/>
      <c r="DO305" s="120"/>
      <c r="DP305" s="120"/>
      <c r="DQ305" s="120"/>
      <c r="DR305" s="120"/>
      <c r="DS305" s="120"/>
      <c r="DT305" s="120"/>
      <c r="DU305" s="120"/>
      <c r="DV305" s="120"/>
      <c r="DW305" s="120"/>
      <c r="DX305" s="120"/>
      <c r="DY305" s="120"/>
      <c r="DZ305" s="120"/>
      <c r="EA305" s="120"/>
      <c r="EB305" s="120"/>
      <c r="EC305" s="120"/>
      <c r="ED305" s="120"/>
      <c r="EE305" s="120"/>
      <c r="EF305" s="120"/>
      <c r="EG305" s="120"/>
      <c r="EH305" s="120"/>
      <c r="EI305" s="120"/>
      <c r="EJ305" s="120"/>
      <c r="EK305" s="120"/>
      <c r="EL305" s="120"/>
      <c r="EM305" s="120"/>
      <c r="EN305" s="120"/>
      <c r="EO305" s="120"/>
      <c r="EP305" s="120"/>
      <c r="EQ305" s="120"/>
      <c r="ER305" s="120"/>
      <c r="ES305" s="120"/>
      <c r="ET305" s="120"/>
      <c r="EU305" s="120"/>
      <c r="EV305" s="120"/>
      <c r="EW305" s="120"/>
      <c r="EX305" s="120"/>
      <c r="EY305" s="120"/>
      <c r="EZ305" s="120"/>
      <c r="FA305" s="120"/>
      <c r="FB305" s="120"/>
      <c r="FC305" s="120"/>
      <c r="FD305" s="120"/>
    </row>
    <row r="306" spans="1:160" s="121" customFormat="1" ht="51" customHeight="1" x14ac:dyDescent="0.15">
      <c r="A306" s="119"/>
      <c r="B306" s="144" t="s">
        <v>533</v>
      </c>
      <c r="C306" s="149" t="s">
        <v>534</v>
      </c>
      <c r="D306" s="146" t="s">
        <v>762</v>
      </c>
      <c r="E306" s="147">
        <v>8</v>
      </c>
      <c r="F306" s="147" t="s">
        <v>745</v>
      </c>
      <c r="G306" s="87" t="s">
        <v>3</v>
      </c>
      <c r="H306" s="157" t="s">
        <v>785</v>
      </c>
      <c r="I306" s="157"/>
      <c r="J306" s="85" t="s">
        <v>997</v>
      </c>
      <c r="K306" s="85" t="s">
        <v>650</v>
      </c>
      <c r="L306" s="88" t="s">
        <v>726</v>
      </c>
      <c r="M306" s="120"/>
      <c r="N306" s="120"/>
      <c r="O306" s="120"/>
      <c r="P306" s="120"/>
      <c r="Q306" s="120"/>
      <c r="R306" s="120"/>
      <c r="S306" s="120"/>
      <c r="T306" s="120"/>
      <c r="U306" s="120"/>
      <c r="V306" s="120"/>
      <c r="W306" s="120"/>
      <c r="X306" s="120"/>
      <c r="Y306" s="120"/>
      <c r="Z306" s="120"/>
      <c r="AA306" s="120"/>
      <c r="AB306" s="120"/>
      <c r="AC306" s="120"/>
      <c r="AD306" s="120"/>
      <c r="AE306" s="120"/>
      <c r="AF306" s="120"/>
      <c r="AG306" s="120"/>
      <c r="AH306" s="120"/>
      <c r="AI306" s="120"/>
      <c r="AJ306" s="120"/>
      <c r="AK306" s="120"/>
      <c r="AL306" s="120"/>
      <c r="AM306" s="120"/>
      <c r="AN306" s="120"/>
      <c r="AO306" s="120"/>
      <c r="AP306" s="120"/>
      <c r="AQ306" s="120"/>
      <c r="AR306" s="120"/>
      <c r="AS306" s="120"/>
      <c r="AT306" s="120"/>
      <c r="AU306" s="120"/>
      <c r="AV306" s="120"/>
      <c r="AW306" s="120"/>
      <c r="AX306" s="120"/>
      <c r="AY306" s="120"/>
      <c r="AZ306" s="120"/>
      <c r="BA306" s="120"/>
      <c r="BB306" s="120"/>
      <c r="BC306" s="120"/>
      <c r="BD306" s="120"/>
      <c r="BE306" s="120"/>
      <c r="BF306" s="120"/>
      <c r="BG306" s="120"/>
      <c r="BH306" s="120"/>
      <c r="BI306" s="120"/>
      <c r="BJ306" s="120"/>
      <c r="BK306" s="120"/>
      <c r="BL306" s="120"/>
      <c r="BM306" s="120"/>
      <c r="BN306" s="120"/>
      <c r="BO306" s="120"/>
      <c r="BP306" s="120"/>
      <c r="BQ306" s="120"/>
      <c r="BR306" s="120"/>
      <c r="BS306" s="120"/>
      <c r="BT306" s="120"/>
      <c r="BU306" s="120"/>
      <c r="BV306" s="120"/>
      <c r="BW306" s="120"/>
      <c r="BX306" s="120"/>
      <c r="BY306" s="120"/>
      <c r="BZ306" s="120"/>
      <c r="CA306" s="120"/>
      <c r="CB306" s="120"/>
      <c r="CC306" s="120"/>
      <c r="CD306" s="120"/>
      <c r="CE306" s="120"/>
      <c r="CF306" s="120"/>
      <c r="CG306" s="120"/>
      <c r="CH306" s="120"/>
      <c r="CI306" s="120"/>
      <c r="CJ306" s="120"/>
      <c r="CK306" s="120"/>
      <c r="CL306" s="120"/>
      <c r="CM306" s="120"/>
      <c r="CN306" s="120"/>
      <c r="CO306" s="120"/>
      <c r="CP306" s="120"/>
      <c r="CQ306" s="120"/>
      <c r="CR306" s="120"/>
      <c r="CS306" s="120"/>
      <c r="CT306" s="120"/>
      <c r="CU306" s="120"/>
      <c r="CV306" s="120"/>
      <c r="CW306" s="120"/>
      <c r="CX306" s="120"/>
      <c r="CY306" s="120"/>
      <c r="CZ306" s="120"/>
      <c r="DA306" s="120"/>
      <c r="DB306" s="120"/>
      <c r="DC306" s="120"/>
      <c r="DD306" s="120"/>
      <c r="DE306" s="120"/>
      <c r="DF306" s="120"/>
      <c r="DG306" s="120"/>
      <c r="DH306" s="120"/>
      <c r="DI306" s="120"/>
      <c r="DJ306" s="120"/>
      <c r="DK306" s="120"/>
      <c r="DL306" s="120"/>
      <c r="DM306" s="120"/>
      <c r="DN306" s="120"/>
      <c r="DO306" s="120"/>
      <c r="DP306" s="120"/>
      <c r="DQ306" s="120"/>
      <c r="DR306" s="120"/>
      <c r="DS306" s="120"/>
      <c r="DT306" s="120"/>
      <c r="DU306" s="120"/>
      <c r="DV306" s="120"/>
      <c r="DW306" s="120"/>
      <c r="DX306" s="120"/>
      <c r="DY306" s="120"/>
      <c r="DZ306" s="120"/>
      <c r="EA306" s="120"/>
      <c r="EB306" s="120"/>
      <c r="EC306" s="120"/>
      <c r="ED306" s="120"/>
      <c r="EE306" s="120"/>
      <c r="EF306" s="120"/>
      <c r="EG306" s="120"/>
      <c r="EH306" s="120"/>
      <c r="EI306" s="120"/>
      <c r="EJ306" s="120"/>
      <c r="EK306" s="120"/>
      <c r="EL306" s="120"/>
      <c r="EM306" s="120"/>
      <c r="EN306" s="120"/>
      <c r="EO306" s="120"/>
      <c r="EP306" s="120"/>
      <c r="EQ306" s="120"/>
      <c r="ER306" s="120"/>
      <c r="ES306" s="120"/>
      <c r="ET306" s="120"/>
      <c r="EU306" s="120"/>
      <c r="EV306" s="120"/>
      <c r="EW306" s="120"/>
      <c r="EX306" s="120"/>
      <c r="EY306" s="120"/>
      <c r="EZ306" s="120"/>
      <c r="FA306" s="120"/>
      <c r="FB306" s="120"/>
      <c r="FC306" s="120"/>
      <c r="FD306" s="120"/>
    </row>
    <row r="307" spans="1:160" s="121" customFormat="1" ht="51" customHeight="1" x14ac:dyDescent="0.15">
      <c r="A307" s="119"/>
      <c r="B307" s="144" t="s">
        <v>535</v>
      </c>
      <c r="C307" s="149" t="s">
        <v>536</v>
      </c>
      <c r="D307" s="146" t="s">
        <v>763</v>
      </c>
      <c r="E307" s="147">
        <v>8</v>
      </c>
      <c r="F307" s="147" t="s">
        <v>745</v>
      </c>
      <c r="G307" s="87" t="s">
        <v>3</v>
      </c>
      <c r="H307" s="157" t="s">
        <v>785</v>
      </c>
      <c r="I307" s="157"/>
      <c r="J307" s="85" t="s">
        <v>997</v>
      </c>
      <c r="K307" s="85" t="s">
        <v>650</v>
      </c>
      <c r="L307" s="88" t="s">
        <v>726</v>
      </c>
      <c r="M307" s="120"/>
      <c r="N307" s="120"/>
      <c r="O307" s="120"/>
      <c r="P307" s="120"/>
      <c r="Q307" s="120"/>
      <c r="R307" s="120"/>
      <c r="S307" s="120"/>
      <c r="T307" s="120"/>
      <c r="U307" s="120"/>
      <c r="V307" s="120"/>
      <c r="W307" s="120"/>
      <c r="X307" s="120"/>
      <c r="Y307" s="120"/>
      <c r="Z307" s="120"/>
      <c r="AA307" s="120"/>
      <c r="AB307" s="120"/>
      <c r="AC307" s="120"/>
      <c r="AD307" s="120"/>
      <c r="AE307" s="120"/>
      <c r="AF307" s="120"/>
      <c r="AG307" s="120"/>
      <c r="AH307" s="120"/>
      <c r="AI307" s="120"/>
      <c r="AJ307" s="120"/>
      <c r="AK307" s="120"/>
      <c r="AL307" s="120"/>
      <c r="AM307" s="120"/>
      <c r="AN307" s="120"/>
      <c r="AO307" s="120"/>
      <c r="AP307" s="120"/>
      <c r="AQ307" s="120"/>
      <c r="AR307" s="120"/>
      <c r="AS307" s="120"/>
      <c r="AT307" s="120"/>
      <c r="AU307" s="120"/>
      <c r="AV307" s="120"/>
      <c r="AW307" s="120"/>
      <c r="AX307" s="120"/>
      <c r="AY307" s="120"/>
      <c r="AZ307" s="120"/>
      <c r="BA307" s="120"/>
      <c r="BB307" s="120"/>
      <c r="BC307" s="120"/>
      <c r="BD307" s="120"/>
      <c r="BE307" s="120"/>
      <c r="BF307" s="120"/>
      <c r="BG307" s="120"/>
      <c r="BH307" s="120"/>
      <c r="BI307" s="120"/>
      <c r="BJ307" s="120"/>
      <c r="BK307" s="120"/>
      <c r="BL307" s="120"/>
      <c r="BM307" s="120"/>
      <c r="BN307" s="120"/>
      <c r="BO307" s="120"/>
      <c r="BP307" s="120"/>
      <c r="BQ307" s="120"/>
      <c r="BR307" s="120"/>
      <c r="BS307" s="120"/>
      <c r="BT307" s="120"/>
      <c r="BU307" s="120"/>
      <c r="BV307" s="120"/>
      <c r="BW307" s="120"/>
      <c r="BX307" s="120"/>
      <c r="BY307" s="120"/>
      <c r="BZ307" s="120"/>
      <c r="CA307" s="120"/>
      <c r="CB307" s="120"/>
      <c r="CC307" s="120"/>
      <c r="CD307" s="120"/>
      <c r="CE307" s="120"/>
      <c r="CF307" s="120"/>
      <c r="CG307" s="120"/>
      <c r="CH307" s="120"/>
      <c r="CI307" s="120"/>
      <c r="CJ307" s="120"/>
      <c r="CK307" s="120"/>
      <c r="CL307" s="120"/>
      <c r="CM307" s="120"/>
      <c r="CN307" s="120"/>
      <c r="CO307" s="120"/>
      <c r="CP307" s="120"/>
      <c r="CQ307" s="120"/>
      <c r="CR307" s="120"/>
      <c r="CS307" s="120"/>
      <c r="CT307" s="120"/>
      <c r="CU307" s="120"/>
      <c r="CV307" s="120"/>
      <c r="CW307" s="120"/>
      <c r="CX307" s="120"/>
      <c r="CY307" s="120"/>
      <c r="CZ307" s="120"/>
      <c r="DA307" s="120"/>
      <c r="DB307" s="120"/>
      <c r="DC307" s="120"/>
      <c r="DD307" s="120"/>
      <c r="DE307" s="120"/>
      <c r="DF307" s="120"/>
      <c r="DG307" s="120"/>
      <c r="DH307" s="120"/>
      <c r="DI307" s="120"/>
      <c r="DJ307" s="120"/>
      <c r="DK307" s="120"/>
      <c r="DL307" s="120"/>
      <c r="DM307" s="120"/>
      <c r="DN307" s="120"/>
      <c r="DO307" s="120"/>
      <c r="DP307" s="120"/>
      <c r="DQ307" s="120"/>
      <c r="DR307" s="120"/>
      <c r="DS307" s="120"/>
      <c r="DT307" s="120"/>
      <c r="DU307" s="120"/>
      <c r="DV307" s="120"/>
      <c r="DW307" s="120"/>
      <c r="DX307" s="120"/>
      <c r="DY307" s="120"/>
      <c r="DZ307" s="120"/>
      <c r="EA307" s="120"/>
      <c r="EB307" s="120"/>
      <c r="EC307" s="120"/>
      <c r="ED307" s="120"/>
      <c r="EE307" s="120"/>
      <c r="EF307" s="120"/>
      <c r="EG307" s="120"/>
      <c r="EH307" s="120"/>
      <c r="EI307" s="120"/>
      <c r="EJ307" s="120"/>
      <c r="EK307" s="120"/>
      <c r="EL307" s="120"/>
      <c r="EM307" s="120"/>
      <c r="EN307" s="120"/>
      <c r="EO307" s="120"/>
      <c r="EP307" s="120"/>
      <c r="EQ307" s="120"/>
      <c r="ER307" s="120"/>
      <c r="ES307" s="120"/>
      <c r="ET307" s="120"/>
      <c r="EU307" s="120"/>
      <c r="EV307" s="120"/>
      <c r="EW307" s="120"/>
      <c r="EX307" s="120"/>
      <c r="EY307" s="120"/>
      <c r="EZ307" s="120"/>
      <c r="FA307" s="120"/>
      <c r="FB307" s="120"/>
      <c r="FC307" s="120"/>
      <c r="FD307" s="120"/>
    </row>
    <row r="308" spans="1:160" s="118" customFormat="1" ht="51" customHeight="1" x14ac:dyDescent="0.15">
      <c r="A308" s="100"/>
      <c r="B308" s="144" t="s">
        <v>537</v>
      </c>
      <c r="C308" s="149" t="s">
        <v>538</v>
      </c>
      <c r="D308" s="146" t="s">
        <v>764</v>
      </c>
      <c r="E308" s="147">
        <v>8</v>
      </c>
      <c r="F308" s="147" t="s">
        <v>745</v>
      </c>
      <c r="G308" s="87" t="s">
        <v>3</v>
      </c>
      <c r="H308" s="157" t="s">
        <v>785</v>
      </c>
      <c r="I308" s="157"/>
      <c r="J308" s="85" t="s">
        <v>997</v>
      </c>
      <c r="K308" s="85" t="s">
        <v>650</v>
      </c>
      <c r="L308" s="88" t="s">
        <v>726</v>
      </c>
      <c r="M308" s="117"/>
      <c r="N308" s="117"/>
      <c r="O308" s="117"/>
      <c r="P308" s="117"/>
      <c r="Q308" s="117"/>
      <c r="R308" s="117"/>
      <c r="S308" s="117"/>
      <c r="T308" s="117"/>
      <c r="U308" s="117"/>
      <c r="V308" s="117"/>
      <c r="W308" s="117"/>
      <c r="X308" s="117"/>
      <c r="Y308" s="117"/>
      <c r="Z308" s="117"/>
      <c r="AA308" s="117"/>
      <c r="AB308" s="117"/>
      <c r="AC308" s="117"/>
      <c r="AD308" s="117"/>
      <c r="AE308" s="117"/>
      <c r="AF308" s="117"/>
      <c r="AG308" s="117"/>
      <c r="AH308" s="117"/>
      <c r="AI308" s="117"/>
      <c r="AJ308" s="117"/>
      <c r="AK308" s="117"/>
      <c r="AL308" s="117"/>
      <c r="AM308" s="117"/>
      <c r="AN308" s="117"/>
      <c r="AO308" s="117"/>
      <c r="AP308" s="117"/>
      <c r="AQ308" s="117"/>
      <c r="AR308" s="117"/>
      <c r="AS308" s="117"/>
      <c r="AT308" s="117"/>
      <c r="AU308" s="117"/>
      <c r="AV308" s="117"/>
      <c r="AW308" s="117"/>
      <c r="AX308" s="117"/>
      <c r="AY308" s="117"/>
      <c r="AZ308" s="117"/>
      <c r="BA308" s="117"/>
      <c r="BB308" s="117"/>
      <c r="BC308" s="117"/>
      <c r="BD308" s="117"/>
      <c r="BE308" s="117"/>
      <c r="BF308" s="117"/>
      <c r="BG308" s="117"/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17"/>
      <c r="BS308" s="117"/>
      <c r="BT308" s="117"/>
      <c r="BU308" s="117"/>
      <c r="BV308" s="117"/>
      <c r="BW308" s="117"/>
      <c r="BX308" s="117"/>
      <c r="BY308" s="117"/>
      <c r="BZ308" s="117"/>
      <c r="CA308" s="117"/>
      <c r="CB308" s="117"/>
      <c r="CC308" s="117"/>
      <c r="CD308" s="117"/>
      <c r="CE308" s="117"/>
      <c r="CF308" s="117"/>
      <c r="CG308" s="117"/>
      <c r="CH308" s="117"/>
      <c r="CI308" s="117"/>
      <c r="CJ308" s="117"/>
      <c r="CK308" s="117"/>
      <c r="CL308" s="117"/>
      <c r="CM308" s="117"/>
      <c r="CN308" s="117"/>
      <c r="CO308" s="117"/>
      <c r="CP308" s="117"/>
      <c r="CQ308" s="117"/>
      <c r="CR308" s="117"/>
      <c r="CS308" s="117"/>
      <c r="CT308" s="117"/>
      <c r="CU308" s="117"/>
      <c r="CV308" s="117"/>
      <c r="CW308" s="117"/>
      <c r="CX308" s="117"/>
      <c r="CY308" s="117"/>
      <c r="CZ308" s="117"/>
      <c r="DA308" s="117"/>
      <c r="DB308" s="117"/>
      <c r="DC308" s="117"/>
      <c r="DD308" s="117"/>
      <c r="DE308" s="117"/>
      <c r="DF308" s="117"/>
      <c r="DG308" s="117"/>
      <c r="DH308" s="117"/>
      <c r="DI308" s="117"/>
      <c r="DJ308" s="117"/>
      <c r="DK308" s="117"/>
      <c r="DL308" s="117"/>
      <c r="DM308" s="117"/>
      <c r="DN308" s="117"/>
      <c r="DO308" s="117"/>
      <c r="DP308" s="117"/>
      <c r="DQ308" s="117"/>
      <c r="DR308" s="117"/>
      <c r="DS308" s="117"/>
      <c r="DT308" s="117"/>
      <c r="DU308" s="117"/>
      <c r="DV308" s="117"/>
      <c r="DW308" s="117"/>
      <c r="DX308" s="117"/>
      <c r="DY308" s="117"/>
      <c r="DZ308" s="117"/>
      <c r="EA308" s="117"/>
      <c r="EB308" s="117"/>
      <c r="EC308" s="117"/>
      <c r="ED308" s="117"/>
      <c r="EE308" s="117"/>
      <c r="EF308" s="117"/>
      <c r="EG308" s="117"/>
      <c r="EH308" s="117"/>
      <c r="EI308" s="117"/>
      <c r="EJ308" s="117"/>
      <c r="EK308" s="117"/>
      <c r="EL308" s="117"/>
      <c r="EM308" s="117"/>
      <c r="EN308" s="117"/>
      <c r="EO308" s="117"/>
      <c r="EP308" s="117"/>
      <c r="EQ308" s="117"/>
      <c r="ER308" s="117"/>
      <c r="ES308" s="117"/>
      <c r="ET308" s="117"/>
      <c r="EU308" s="117"/>
      <c r="EV308" s="117"/>
      <c r="EW308" s="117"/>
      <c r="EX308" s="117"/>
      <c r="EY308" s="117"/>
      <c r="EZ308" s="117"/>
      <c r="FA308" s="117"/>
      <c r="FB308" s="117"/>
      <c r="FC308" s="117"/>
      <c r="FD308" s="117"/>
    </row>
    <row r="309" spans="1:160" s="120" customFormat="1" ht="51" customHeight="1" x14ac:dyDescent="0.15">
      <c r="A309" s="119"/>
      <c r="B309" s="144" t="s">
        <v>539</v>
      </c>
      <c r="C309" s="149" t="s">
        <v>540</v>
      </c>
      <c r="D309" s="146" t="s">
        <v>765</v>
      </c>
      <c r="E309" s="147">
        <v>8</v>
      </c>
      <c r="F309" s="147" t="s">
        <v>745</v>
      </c>
      <c r="G309" s="87" t="s">
        <v>3</v>
      </c>
      <c r="H309" s="157" t="s">
        <v>785</v>
      </c>
      <c r="I309" s="157"/>
      <c r="J309" s="85" t="s">
        <v>997</v>
      </c>
      <c r="K309" s="85" t="s">
        <v>650</v>
      </c>
      <c r="L309" s="88" t="s">
        <v>726</v>
      </c>
    </row>
    <row r="310" spans="1:160" s="121" customFormat="1" ht="51" customHeight="1" x14ac:dyDescent="0.15">
      <c r="A310" s="119"/>
      <c r="B310" s="144" t="s">
        <v>541</v>
      </c>
      <c r="C310" s="149" t="s">
        <v>542</v>
      </c>
      <c r="D310" s="146" t="s">
        <v>766</v>
      </c>
      <c r="E310" s="147">
        <v>8</v>
      </c>
      <c r="F310" s="147" t="s">
        <v>745</v>
      </c>
      <c r="G310" s="87" t="s">
        <v>3</v>
      </c>
      <c r="H310" s="157" t="s">
        <v>785</v>
      </c>
      <c r="I310" s="157"/>
      <c r="J310" s="85" t="s">
        <v>997</v>
      </c>
      <c r="K310" s="85" t="s">
        <v>650</v>
      </c>
      <c r="L310" s="88" t="s">
        <v>726</v>
      </c>
      <c r="M310" s="120"/>
      <c r="N310" s="120"/>
      <c r="O310" s="120"/>
      <c r="P310" s="120"/>
      <c r="Q310" s="120"/>
      <c r="R310" s="120"/>
      <c r="S310" s="120"/>
      <c r="T310" s="120"/>
      <c r="U310" s="120"/>
      <c r="V310" s="120"/>
      <c r="W310" s="120"/>
      <c r="X310" s="120"/>
      <c r="Y310" s="120"/>
      <c r="Z310" s="120"/>
      <c r="AA310" s="120"/>
      <c r="AB310" s="120"/>
      <c r="AC310" s="120"/>
      <c r="AD310" s="120"/>
      <c r="AE310" s="120"/>
      <c r="AF310" s="120"/>
      <c r="AG310" s="120"/>
      <c r="AH310" s="120"/>
      <c r="AI310" s="120"/>
      <c r="AJ310" s="120"/>
      <c r="AK310" s="120"/>
      <c r="AL310" s="120"/>
      <c r="AM310" s="120"/>
      <c r="AN310" s="120"/>
      <c r="AO310" s="120"/>
      <c r="AP310" s="120"/>
      <c r="AQ310" s="120"/>
      <c r="AR310" s="120"/>
      <c r="AS310" s="120"/>
      <c r="AT310" s="120"/>
      <c r="AU310" s="120"/>
      <c r="AV310" s="120"/>
      <c r="AW310" s="120"/>
      <c r="AX310" s="120"/>
      <c r="AY310" s="120"/>
      <c r="AZ310" s="120"/>
      <c r="BA310" s="120"/>
      <c r="BB310" s="120"/>
      <c r="BC310" s="120"/>
      <c r="BD310" s="120"/>
      <c r="BE310" s="120"/>
      <c r="BF310" s="120"/>
      <c r="BG310" s="120"/>
      <c r="BH310" s="120"/>
      <c r="BI310" s="120"/>
      <c r="BJ310" s="120"/>
      <c r="BK310" s="120"/>
      <c r="BL310" s="120"/>
      <c r="BM310" s="120"/>
      <c r="BN310" s="120"/>
      <c r="BO310" s="120"/>
      <c r="BP310" s="120"/>
      <c r="BQ310" s="120"/>
      <c r="BR310" s="120"/>
      <c r="BS310" s="120"/>
      <c r="BT310" s="120"/>
      <c r="BU310" s="120"/>
      <c r="BV310" s="120"/>
      <c r="BW310" s="120"/>
      <c r="BX310" s="120"/>
      <c r="BY310" s="120"/>
      <c r="BZ310" s="120"/>
      <c r="CA310" s="120"/>
      <c r="CB310" s="120"/>
      <c r="CC310" s="120"/>
      <c r="CD310" s="120"/>
      <c r="CE310" s="120"/>
      <c r="CF310" s="120"/>
      <c r="CG310" s="120"/>
      <c r="CH310" s="120"/>
      <c r="CI310" s="120"/>
      <c r="CJ310" s="120"/>
      <c r="CK310" s="120"/>
      <c r="CL310" s="120"/>
      <c r="CM310" s="120"/>
      <c r="CN310" s="120"/>
      <c r="CO310" s="120"/>
      <c r="CP310" s="120"/>
      <c r="CQ310" s="120"/>
      <c r="CR310" s="120"/>
      <c r="CS310" s="120"/>
      <c r="CT310" s="120"/>
      <c r="CU310" s="120"/>
      <c r="CV310" s="120"/>
      <c r="CW310" s="120"/>
      <c r="CX310" s="120"/>
      <c r="CY310" s="120"/>
      <c r="CZ310" s="120"/>
      <c r="DA310" s="120"/>
      <c r="DB310" s="120"/>
      <c r="DC310" s="120"/>
      <c r="DD310" s="120"/>
      <c r="DE310" s="120"/>
      <c r="DF310" s="120"/>
      <c r="DG310" s="120"/>
      <c r="DH310" s="120"/>
      <c r="DI310" s="120"/>
      <c r="DJ310" s="120"/>
      <c r="DK310" s="120"/>
      <c r="DL310" s="120"/>
      <c r="DM310" s="120"/>
      <c r="DN310" s="120"/>
      <c r="DO310" s="120"/>
      <c r="DP310" s="120"/>
      <c r="DQ310" s="120"/>
      <c r="DR310" s="120"/>
      <c r="DS310" s="120"/>
      <c r="DT310" s="120"/>
      <c r="DU310" s="120"/>
      <c r="DV310" s="120"/>
      <c r="DW310" s="120"/>
      <c r="DX310" s="120"/>
      <c r="DY310" s="120"/>
      <c r="DZ310" s="120"/>
      <c r="EA310" s="120"/>
      <c r="EB310" s="120"/>
      <c r="EC310" s="120"/>
      <c r="ED310" s="120"/>
      <c r="EE310" s="120"/>
      <c r="EF310" s="120"/>
      <c r="EG310" s="120"/>
      <c r="EH310" s="120"/>
      <c r="EI310" s="120"/>
      <c r="EJ310" s="120"/>
      <c r="EK310" s="120"/>
      <c r="EL310" s="120"/>
      <c r="EM310" s="120"/>
      <c r="EN310" s="120"/>
      <c r="EO310" s="120"/>
      <c r="EP310" s="120"/>
      <c r="EQ310" s="120"/>
      <c r="ER310" s="120"/>
      <c r="ES310" s="120"/>
      <c r="ET310" s="120"/>
      <c r="EU310" s="120"/>
      <c r="EV310" s="120"/>
      <c r="EW310" s="120"/>
      <c r="EX310" s="120"/>
      <c r="EY310" s="120"/>
      <c r="EZ310" s="120"/>
      <c r="FA310" s="120"/>
      <c r="FB310" s="120"/>
      <c r="FC310" s="120"/>
      <c r="FD310" s="120"/>
    </row>
    <row r="311" spans="1:160" s="121" customFormat="1" ht="51" customHeight="1" x14ac:dyDescent="0.15">
      <c r="A311" s="119"/>
      <c r="B311" s="144" t="s">
        <v>543</v>
      </c>
      <c r="C311" s="149" t="s">
        <v>544</v>
      </c>
      <c r="D311" s="146" t="s">
        <v>767</v>
      </c>
      <c r="E311" s="147">
        <v>8</v>
      </c>
      <c r="F311" s="147" t="s">
        <v>745</v>
      </c>
      <c r="G311" s="87" t="s">
        <v>3</v>
      </c>
      <c r="H311" s="157" t="s">
        <v>785</v>
      </c>
      <c r="I311" s="157"/>
      <c r="J311" s="85" t="s">
        <v>997</v>
      </c>
      <c r="K311" s="85" t="s">
        <v>650</v>
      </c>
      <c r="L311" s="88" t="s">
        <v>726</v>
      </c>
      <c r="M311" s="120"/>
      <c r="N311" s="120"/>
      <c r="O311" s="120"/>
      <c r="P311" s="120"/>
      <c r="Q311" s="120"/>
      <c r="R311" s="120"/>
      <c r="S311" s="120"/>
      <c r="T311" s="120"/>
      <c r="U311" s="120"/>
      <c r="V311" s="120"/>
      <c r="W311" s="120"/>
      <c r="X311" s="120"/>
      <c r="Y311" s="120"/>
      <c r="Z311" s="120"/>
      <c r="AA311" s="120"/>
      <c r="AB311" s="120"/>
      <c r="AC311" s="120"/>
      <c r="AD311" s="120"/>
      <c r="AE311" s="120"/>
      <c r="AF311" s="120"/>
      <c r="AG311" s="120"/>
      <c r="AH311" s="120"/>
      <c r="AI311" s="120"/>
      <c r="AJ311" s="120"/>
      <c r="AK311" s="120"/>
      <c r="AL311" s="120"/>
      <c r="AM311" s="120"/>
      <c r="AN311" s="120"/>
      <c r="AO311" s="120"/>
      <c r="AP311" s="120"/>
      <c r="AQ311" s="120"/>
      <c r="AR311" s="120"/>
      <c r="AS311" s="120"/>
      <c r="AT311" s="120"/>
      <c r="AU311" s="120"/>
      <c r="AV311" s="120"/>
      <c r="AW311" s="120"/>
      <c r="AX311" s="120"/>
      <c r="AY311" s="120"/>
      <c r="AZ311" s="120"/>
      <c r="BA311" s="120"/>
      <c r="BB311" s="120"/>
      <c r="BC311" s="120"/>
      <c r="BD311" s="120"/>
      <c r="BE311" s="120"/>
      <c r="BF311" s="120"/>
      <c r="BG311" s="120"/>
      <c r="BH311" s="120"/>
      <c r="BI311" s="120"/>
      <c r="BJ311" s="120"/>
      <c r="BK311" s="120"/>
      <c r="BL311" s="120"/>
      <c r="BM311" s="120"/>
      <c r="BN311" s="120"/>
      <c r="BO311" s="120"/>
      <c r="BP311" s="120"/>
      <c r="BQ311" s="120"/>
      <c r="BR311" s="120"/>
      <c r="BS311" s="120"/>
      <c r="BT311" s="120"/>
      <c r="BU311" s="120"/>
      <c r="BV311" s="120"/>
      <c r="BW311" s="120"/>
      <c r="BX311" s="120"/>
      <c r="BY311" s="120"/>
      <c r="BZ311" s="120"/>
      <c r="CA311" s="120"/>
      <c r="CB311" s="120"/>
      <c r="CC311" s="120"/>
      <c r="CD311" s="120"/>
      <c r="CE311" s="120"/>
      <c r="CF311" s="120"/>
      <c r="CG311" s="120"/>
      <c r="CH311" s="120"/>
      <c r="CI311" s="120"/>
      <c r="CJ311" s="120"/>
      <c r="CK311" s="120"/>
      <c r="CL311" s="120"/>
      <c r="CM311" s="120"/>
      <c r="CN311" s="120"/>
      <c r="CO311" s="120"/>
      <c r="CP311" s="120"/>
      <c r="CQ311" s="120"/>
      <c r="CR311" s="120"/>
      <c r="CS311" s="120"/>
      <c r="CT311" s="120"/>
      <c r="CU311" s="120"/>
      <c r="CV311" s="120"/>
      <c r="CW311" s="120"/>
      <c r="CX311" s="120"/>
      <c r="CY311" s="120"/>
      <c r="CZ311" s="120"/>
      <c r="DA311" s="120"/>
      <c r="DB311" s="120"/>
      <c r="DC311" s="120"/>
      <c r="DD311" s="120"/>
      <c r="DE311" s="120"/>
      <c r="DF311" s="120"/>
      <c r="DG311" s="120"/>
      <c r="DH311" s="120"/>
      <c r="DI311" s="120"/>
      <c r="DJ311" s="120"/>
      <c r="DK311" s="120"/>
      <c r="DL311" s="120"/>
      <c r="DM311" s="120"/>
      <c r="DN311" s="120"/>
      <c r="DO311" s="120"/>
      <c r="DP311" s="120"/>
      <c r="DQ311" s="120"/>
      <c r="DR311" s="120"/>
      <c r="DS311" s="120"/>
      <c r="DT311" s="120"/>
      <c r="DU311" s="120"/>
      <c r="DV311" s="120"/>
      <c r="DW311" s="120"/>
      <c r="DX311" s="120"/>
      <c r="DY311" s="120"/>
      <c r="DZ311" s="120"/>
      <c r="EA311" s="120"/>
      <c r="EB311" s="120"/>
      <c r="EC311" s="120"/>
      <c r="ED311" s="120"/>
      <c r="EE311" s="120"/>
      <c r="EF311" s="120"/>
      <c r="EG311" s="120"/>
      <c r="EH311" s="120"/>
      <c r="EI311" s="120"/>
      <c r="EJ311" s="120"/>
      <c r="EK311" s="120"/>
      <c r="EL311" s="120"/>
      <c r="EM311" s="120"/>
      <c r="EN311" s="120"/>
      <c r="EO311" s="120"/>
      <c r="EP311" s="120"/>
      <c r="EQ311" s="120"/>
      <c r="ER311" s="120"/>
      <c r="ES311" s="120"/>
      <c r="ET311" s="120"/>
      <c r="EU311" s="120"/>
      <c r="EV311" s="120"/>
      <c r="EW311" s="120"/>
      <c r="EX311" s="120"/>
      <c r="EY311" s="120"/>
      <c r="EZ311" s="120"/>
      <c r="FA311" s="120"/>
      <c r="FB311" s="120"/>
      <c r="FC311" s="120"/>
      <c r="FD311" s="120"/>
    </row>
    <row r="312" spans="1:160" s="121" customFormat="1" ht="51" customHeight="1" x14ac:dyDescent="0.15">
      <c r="A312" s="119"/>
      <c r="B312" s="144" t="s">
        <v>545</v>
      </c>
      <c r="C312" s="149" t="s">
        <v>546</v>
      </c>
      <c r="D312" s="146" t="s">
        <v>768</v>
      </c>
      <c r="E312" s="147">
        <v>8</v>
      </c>
      <c r="F312" s="147" t="s">
        <v>745</v>
      </c>
      <c r="G312" s="87" t="s">
        <v>3</v>
      </c>
      <c r="H312" s="157" t="s">
        <v>785</v>
      </c>
      <c r="I312" s="157"/>
      <c r="J312" s="85" t="s">
        <v>997</v>
      </c>
      <c r="K312" s="85" t="s">
        <v>650</v>
      </c>
      <c r="L312" s="88" t="s">
        <v>726</v>
      </c>
      <c r="M312" s="120"/>
      <c r="N312" s="120"/>
      <c r="O312" s="120"/>
      <c r="P312" s="120"/>
      <c r="Q312" s="120"/>
      <c r="R312" s="120"/>
      <c r="S312" s="120"/>
      <c r="T312" s="120"/>
      <c r="U312" s="120"/>
      <c r="V312" s="120"/>
      <c r="W312" s="120"/>
      <c r="X312" s="120"/>
      <c r="Y312" s="120"/>
      <c r="Z312" s="120"/>
      <c r="AA312" s="120"/>
      <c r="AB312" s="120"/>
      <c r="AC312" s="120"/>
      <c r="AD312" s="120"/>
      <c r="AE312" s="120"/>
      <c r="AF312" s="120"/>
      <c r="AG312" s="120"/>
      <c r="AH312" s="120"/>
      <c r="AI312" s="120"/>
      <c r="AJ312" s="120"/>
      <c r="AK312" s="120"/>
      <c r="AL312" s="120"/>
      <c r="AM312" s="120"/>
      <c r="AN312" s="120"/>
      <c r="AO312" s="120"/>
      <c r="AP312" s="120"/>
      <c r="AQ312" s="120"/>
      <c r="AR312" s="120"/>
      <c r="AS312" s="120"/>
      <c r="AT312" s="120"/>
      <c r="AU312" s="120"/>
      <c r="AV312" s="120"/>
      <c r="AW312" s="120"/>
      <c r="AX312" s="120"/>
      <c r="AY312" s="120"/>
      <c r="AZ312" s="120"/>
      <c r="BA312" s="120"/>
      <c r="BB312" s="120"/>
      <c r="BC312" s="120"/>
      <c r="BD312" s="120"/>
      <c r="BE312" s="120"/>
      <c r="BF312" s="120"/>
      <c r="BG312" s="120"/>
      <c r="BH312" s="120"/>
      <c r="BI312" s="120"/>
      <c r="BJ312" s="120"/>
      <c r="BK312" s="120"/>
      <c r="BL312" s="120"/>
      <c r="BM312" s="120"/>
      <c r="BN312" s="120"/>
      <c r="BO312" s="120"/>
      <c r="BP312" s="120"/>
      <c r="BQ312" s="120"/>
      <c r="BR312" s="120"/>
      <c r="BS312" s="120"/>
      <c r="BT312" s="120"/>
      <c r="BU312" s="120"/>
      <c r="BV312" s="120"/>
      <c r="BW312" s="120"/>
      <c r="BX312" s="120"/>
      <c r="BY312" s="120"/>
      <c r="BZ312" s="120"/>
      <c r="CA312" s="120"/>
      <c r="CB312" s="120"/>
      <c r="CC312" s="120"/>
      <c r="CD312" s="120"/>
      <c r="CE312" s="120"/>
      <c r="CF312" s="120"/>
      <c r="CG312" s="120"/>
      <c r="CH312" s="120"/>
      <c r="CI312" s="120"/>
      <c r="CJ312" s="120"/>
      <c r="CK312" s="120"/>
      <c r="CL312" s="120"/>
      <c r="CM312" s="120"/>
      <c r="CN312" s="120"/>
      <c r="CO312" s="120"/>
      <c r="CP312" s="120"/>
      <c r="CQ312" s="120"/>
      <c r="CR312" s="120"/>
      <c r="CS312" s="120"/>
      <c r="CT312" s="120"/>
      <c r="CU312" s="120"/>
      <c r="CV312" s="120"/>
      <c r="CW312" s="120"/>
      <c r="CX312" s="120"/>
      <c r="CY312" s="120"/>
      <c r="CZ312" s="120"/>
      <c r="DA312" s="120"/>
      <c r="DB312" s="120"/>
      <c r="DC312" s="120"/>
      <c r="DD312" s="120"/>
      <c r="DE312" s="120"/>
      <c r="DF312" s="120"/>
      <c r="DG312" s="120"/>
      <c r="DH312" s="120"/>
      <c r="DI312" s="120"/>
      <c r="DJ312" s="120"/>
      <c r="DK312" s="120"/>
      <c r="DL312" s="120"/>
      <c r="DM312" s="120"/>
      <c r="DN312" s="120"/>
      <c r="DO312" s="120"/>
      <c r="DP312" s="120"/>
      <c r="DQ312" s="120"/>
      <c r="DR312" s="120"/>
      <c r="DS312" s="120"/>
      <c r="DT312" s="120"/>
      <c r="DU312" s="120"/>
      <c r="DV312" s="120"/>
      <c r="DW312" s="120"/>
      <c r="DX312" s="120"/>
      <c r="DY312" s="120"/>
      <c r="DZ312" s="120"/>
      <c r="EA312" s="120"/>
      <c r="EB312" s="120"/>
      <c r="EC312" s="120"/>
      <c r="ED312" s="120"/>
      <c r="EE312" s="120"/>
      <c r="EF312" s="120"/>
      <c r="EG312" s="120"/>
      <c r="EH312" s="120"/>
      <c r="EI312" s="120"/>
      <c r="EJ312" s="120"/>
      <c r="EK312" s="120"/>
      <c r="EL312" s="120"/>
      <c r="EM312" s="120"/>
      <c r="EN312" s="120"/>
      <c r="EO312" s="120"/>
      <c r="EP312" s="120"/>
      <c r="EQ312" s="120"/>
      <c r="ER312" s="120"/>
      <c r="ES312" s="120"/>
      <c r="ET312" s="120"/>
      <c r="EU312" s="120"/>
      <c r="EV312" s="120"/>
      <c r="EW312" s="120"/>
      <c r="EX312" s="120"/>
      <c r="EY312" s="120"/>
      <c r="EZ312" s="120"/>
      <c r="FA312" s="120"/>
      <c r="FB312" s="120"/>
      <c r="FC312" s="120"/>
      <c r="FD312" s="120"/>
    </row>
    <row r="313" spans="1:160" s="121" customFormat="1" ht="51" customHeight="1" x14ac:dyDescent="0.15">
      <c r="A313" s="119"/>
      <c r="B313" s="144" t="s">
        <v>547</v>
      </c>
      <c r="C313" s="149" t="s">
        <v>548</v>
      </c>
      <c r="D313" s="146" t="s">
        <v>769</v>
      </c>
      <c r="E313" s="147">
        <v>8</v>
      </c>
      <c r="F313" s="147" t="s">
        <v>745</v>
      </c>
      <c r="G313" s="87" t="s">
        <v>3</v>
      </c>
      <c r="H313" s="157" t="s">
        <v>785</v>
      </c>
      <c r="I313" s="157"/>
      <c r="J313" s="85" t="s">
        <v>997</v>
      </c>
      <c r="K313" s="85" t="s">
        <v>650</v>
      </c>
      <c r="L313" s="88" t="s">
        <v>726</v>
      </c>
      <c r="M313" s="120"/>
      <c r="N313" s="120"/>
      <c r="O313" s="120"/>
      <c r="P313" s="120"/>
      <c r="Q313" s="120"/>
      <c r="R313" s="120"/>
      <c r="S313" s="120"/>
      <c r="T313" s="120"/>
      <c r="U313" s="120"/>
      <c r="V313" s="120"/>
      <c r="W313" s="120"/>
      <c r="X313" s="120"/>
      <c r="Y313" s="120"/>
      <c r="Z313" s="120"/>
      <c r="AA313" s="120"/>
      <c r="AB313" s="120"/>
      <c r="AC313" s="120"/>
      <c r="AD313" s="120"/>
      <c r="AE313" s="120"/>
      <c r="AF313" s="120"/>
      <c r="AG313" s="120"/>
      <c r="AH313" s="120"/>
      <c r="AI313" s="120"/>
      <c r="AJ313" s="120"/>
      <c r="AK313" s="120"/>
      <c r="AL313" s="120"/>
      <c r="AM313" s="120"/>
      <c r="AN313" s="120"/>
      <c r="AO313" s="120"/>
      <c r="AP313" s="120"/>
      <c r="AQ313" s="120"/>
      <c r="AR313" s="120"/>
      <c r="AS313" s="120"/>
      <c r="AT313" s="120"/>
      <c r="AU313" s="120"/>
      <c r="AV313" s="120"/>
      <c r="AW313" s="120"/>
      <c r="AX313" s="120"/>
      <c r="AY313" s="120"/>
      <c r="AZ313" s="120"/>
      <c r="BA313" s="120"/>
      <c r="BB313" s="120"/>
      <c r="BC313" s="120"/>
      <c r="BD313" s="120"/>
      <c r="BE313" s="120"/>
      <c r="BF313" s="120"/>
      <c r="BG313" s="120"/>
      <c r="BH313" s="120"/>
      <c r="BI313" s="120"/>
      <c r="BJ313" s="120"/>
      <c r="BK313" s="120"/>
      <c r="BL313" s="120"/>
      <c r="BM313" s="120"/>
      <c r="BN313" s="120"/>
      <c r="BO313" s="120"/>
      <c r="BP313" s="120"/>
      <c r="BQ313" s="120"/>
      <c r="BR313" s="120"/>
      <c r="BS313" s="120"/>
      <c r="BT313" s="120"/>
      <c r="BU313" s="120"/>
      <c r="BV313" s="120"/>
      <c r="BW313" s="120"/>
      <c r="BX313" s="120"/>
      <c r="BY313" s="120"/>
      <c r="BZ313" s="120"/>
      <c r="CA313" s="120"/>
      <c r="CB313" s="120"/>
      <c r="CC313" s="120"/>
      <c r="CD313" s="120"/>
      <c r="CE313" s="120"/>
      <c r="CF313" s="120"/>
      <c r="CG313" s="120"/>
      <c r="CH313" s="120"/>
      <c r="CI313" s="120"/>
      <c r="CJ313" s="120"/>
      <c r="CK313" s="120"/>
      <c r="CL313" s="120"/>
      <c r="CM313" s="120"/>
      <c r="CN313" s="120"/>
      <c r="CO313" s="120"/>
      <c r="CP313" s="120"/>
      <c r="CQ313" s="120"/>
      <c r="CR313" s="120"/>
      <c r="CS313" s="120"/>
      <c r="CT313" s="120"/>
      <c r="CU313" s="120"/>
      <c r="CV313" s="120"/>
      <c r="CW313" s="120"/>
      <c r="CX313" s="120"/>
      <c r="CY313" s="120"/>
      <c r="CZ313" s="120"/>
      <c r="DA313" s="120"/>
      <c r="DB313" s="120"/>
      <c r="DC313" s="120"/>
      <c r="DD313" s="120"/>
      <c r="DE313" s="120"/>
      <c r="DF313" s="120"/>
      <c r="DG313" s="120"/>
      <c r="DH313" s="120"/>
      <c r="DI313" s="120"/>
      <c r="DJ313" s="120"/>
      <c r="DK313" s="120"/>
      <c r="DL313" s="120"/>
      <c r="DM313" s="120"/>
      <c r="DN313" s="120"/>
      <c r="DO313" s="120"/>
      <c r="DP313" s="120"/>
      <c r="DQ313" s="120"/>
      <c r="DR313" s="120"/>
      <c r="DS313" s="120"/>
      <c r="DT313" s="120"/>
      <c r="DU313" s="120"/>
      <c r="DV313" s="120"/>
      <c r="DW313" s="120"/>
      <c r="DX313" s="120"/>
      <c r="DY313" s="120"/>
      <c r="DZ313" s="120"/>
      <c r="EA313" s="120"/>
      <c r="EB313" s="120"/>
      <c r="EC313" s="120"/>
      <c r="ED313" s="120"/>
      <c r="EE313" s="120"/>
      <c r="EF313" s="120"/>
      <c r="EG313" s="120"/>
      <c r="EH313" s="120"/>
      <c r="EI313" s="120"/>
      <c r="EJ313" s="120"/>
      <c r="EK313" s="120"/>
      <c r="EL313" s="120"/>
      <c r="EM313" s="120"/>
      <c r="EN313" s="120"/>
      <c r="EO313" s="120"/>
      <c r="EP313" s="120"/>
      <c r="EQ313" s="120"/>
      <c r="ER313" s="120"/>
      <c r="ES313" s="120"/>
      <c r="ET313" s="120"/>
      <c r="EU313" s="120"/>
      <c r="EV313" s="120"/>
      <c r="EW313" s="120"/>
      <c r="EX313" s="120"/>
      <c r="EY313" s="120"/>
      <c r="EZ313" s="120"/>
      <c r="FA313" s="120"/>
      <c r="FB313" s="120"/>
      <c r="FC313" s="120"/>
      <c r="FD313" s="120"/>
    </row>
    <row r="314" spans="1:160" s="121" customFormat="1" ht="51" customHeight="1" x14ac:dyDescent="0.15">
      <c r="A314" s="168"/>
      <c r="B314" s="144" t="s">
        <v>549</v>
      </c>
      <c r="C314" s="144" t="s">
        <v>550</v>
      </c>
      <c r="D314" s="146" t="s">
        <v>551</v>
      </c>
      <c r="E314" s="147">
        <v>256</v>
      </c>
      <c r="F314" s="147" t="s">
        <v>745</v>
      </c>
      <c r="G314" s="87" t="s">
        <v>3</v>
      </c>
      <c r="H314" s="87"/>
      <c r="I314" s="87"/>
      <c r="J314" s="85" t="s">
        <v>997</v>
      </c>
      <c r="K314" s="85" t="s">
        <v>650</v>
      </c>
      <c r="L314" s="88" t="s">
        <v>726</v>
      </c>
      <c r="M314" s="120"/>
      <c r="N314" s="120"/>
      <c r="O314" s="120"/>
      <c r="P314" s="120"/>
      <c r="Q314" s="120"/>
      <c r="R314" s="120"/>
      <c r="S314" s="120"/>
      <c r="T314" s="120"/>
      <c r="U314" s="120"/>
      <c r="V314" s="120"/>
      <c r="W314" s="120"/>
      <c r="X314" s="120"/>
      <c r="Y314" s="120"/>
      <c r="Z314" s="120"/>
      <c r="AA314" s="120"/>
      <c r="AB314" s="120"/>
      <c r="AC314" s="120"/>
      <c r="AD314" s="120"/>
      <c r="AE314" s="120"/>
      <c r="AF314" s="120"/>
      <c r="AG314" s="120"/>
      <c r="AH314" s="120"/>
      <c r="AI314" s="120"/>
      <c r="AJ314" s="120"/>
      <c r="AK314" s="120"/>
      <c r="AL314" s="120"/>
      <c r="AM314" s="120"/>
      <c r="AN314" s="120"/>
      <c r="AO314" s="120"/>
      <c r="AP314" s="120"/>
      <c r="AQ314" s="120"/>
      <c r="AR314" s="120"/>
      <c r="AS314" s="120"/>
      <c r="AT314" s="120"/>
      <c r="AU314" s="120"/>
      <c r="AV314" s="120"/>
      <c r="AW314" s="120"/>
      <c r="AX314" s="120"/>
      <c r="AY314" s="120"/>
      <c r="AZ314" s="120"/>
      <c r="BA314" s="120"/>
      <c r="BB314" s="120"/>
      <c r="BC314" s="120"/>
      <c r="BD314" s="120"/>
      <c r="BE314" s="120"/>
      <c r="BF314" s="120"/>
      <c r="BG314" s="120"/>
      <c r="BH314" s="120"/>
      <c r="BI314" s="120"/>
      <c r="BJ314" s="120"/>
      <c r="BK314" s="120"/>
      <c r="BL314" s="120"/>
      <c r="BM314" s="120"/>
      <c r="BN314" s="120"/>
      <c r="BO314" s="120"/>
      <c r="BP314" s="120"/>
      <c r="BQ314" s="120"/>
      <c r="BR314" s="120"/>
      <c r="BS314" s="120"/>
      <c r="BT314" s="120"/>
      <c r="BU314" s="120"/>
      <c r="BV314" s="120"/>
      <c r="BW314" s="120"/>
      <c r="BX314" s="120"/>
      <c r="BY314" s="120"/>
      <c r="BZ314" s="120"/>
      <c r="CA314" s="120"/>
      <c r="CB314" s="120"/>
      <c r="CC314" s="120"/>
      <c r="CD314" s="120"/>
      <c r="CE314" s="120"/>
      <c r="CF314" s="120"/>
      <c r="CG314" s="120"/>
      <c r="CH314" s="120"/>
      <c r="CI314" s="120"/>
      <c r="CJ314" s="120"/>
      <c r="CK314" s="120"/>
      <c r="CL314" s="120"/>
      <c r="CM314" s="120"/>
      <c r="CN314" s="120"/>
      <c r="CO314" s="120"/>
      <c r="CP314" s="120"/>
      <c r="CQ314" s="120"/>
      <c r="CR314" s="120"/>
      <c r="CS314" s="120"/>
      <c r="CT314" s="120"/>
      <c r="CU314" s="120"/>
      <c r="CV314" s="120"/>
      <c r="CW314" s="120"/>
      <c r="CX314" s="120"/>
      <c r="CY314" s="120"/>
      <c r="CZ314" s="120"/>
      <c r="DA314" s="120"/>
      <c r="DB314" s="120"/>
      <c r="DC314" s="120"/>
      <c r="DD314" s="120"/>
      <c r="DE314" s="120"/>
      <c r="DF314" s="120"/>
      <c r="DG314" s="120"/>
      <c r="DH314" s="120"/>
      <c r="DI314" s="120"/>
      <c r="DJ314" s="120"/>
      <c r="DK314" s="120"/>
      <c r="DL314" s="120"/>
      <c r="DM314" s="120"/>
      <c r="DN314" s="120"/>
      <c r="DO314" s="120"/>
      <c r="DP314" s="120"/>
      <c r="DQ314" s="120"/>
      <c r="DR314" s="120"/>
      <c r="DS314" s="120"/>
      <c r="DT314" s="120"/>
      <c r="DU314" s="120"/>
      <c r="DV314" s="120"/>
      <c r="DW314" s="120"/>
      <c r="DX314" s="120"/>
      <c r="DY314" s="120"/>
      <c r="DZ314" s="120"/>
      <c r="EA314" s="120"/>
      <c r="EB314" s="120"/>
      <c r="EC314" s="120"/>
      <c r="ED314" s="120"/>
      <c r="EE314" s="120"/>
      <c r="EF314" s="120"/>
      <c r="EG314" s="120"/>
      <c r="EH314" s="120"/>
      <c r="EI314" s="120"/>
      <c r="EJ314" s="120"/>
      <c r="EK314" s="120"/>
      <c r="EL314" s="120"/>
      <c r="EM314" s="120"/>
      <c r="EN314" s="120"/>
      <c r="EO314" s="120"/>
      <c r="EP314" s="120"/>
      <c r="EQ314" s="120"/>
      <c r="ER314" s="120"/>
      <c r="ES314" s="120"/>
      <c r="ET314" s="120"/>
      <c r="EU314" s="120"/>
      <c r="EV314" s="120"/>
      <c r="EW314" s="120"/>
      <c r="EX314" s="120"/>
      <c r="EY314" s="120"/>
      <c r="EZ314" s="120"/>
      <c r="FA314" s="120"/>
      <c r="FB314" s="120"/>
      <c r="FC314" s="120"/>
      <c r="FD314" s="120"/>
    </row>
    <row r="315" spans="1:160" s="120" customFormat="1" ht="51" customHeight="1" x14ac:dyDescent="0.15">
      <c r="A315" s="168"/>
      <c r="B315" s="144" t="s">
        <v>552</v>
      </c>
      <c r="C315" s="144" t="s">
        <v>553</v>
      </c>
      <c r="D315" s="146" t="s">
        <v>554</v>
      </c>
      <c r="E315" s="147">
        <v>160</v>
      </c>
      <c r="F315" s="147" t="s">
        <v>745</v>
      </c>
      <c r="G315" s="87" t="s">
        <v>3</v>
      </c>
      <c r="H315" s="87"/>
      <c r="I315" s="87"/>
      <c r="J315" s="85" t="s">
        <v>997</v>
      </c>
      <c r="K315" s="85" t="s">
        <v>650</v>
      </c>
      <c r="L315" s="88" t="s">
        <v>726</v>
      </c>
    </row>
    <row r="316" spans="1:160" s="120" customFormat="1" ht="51" customHeight="1" x14ac:dyDescent="0.15">
      <c r="A316" s="168"/>
      <c r="B316" s="144" t="s">
        <v>555</v>
      </c>
      <c r="C316" s="144" t="s">
        <v>556</v>
      </c>
      <c r="D316" s="146" t="s">
        <v>557</v>
      </c>
      <c r="E316" s="147">
        <v>3435</v>
      </c>
      <c r="F316" s="147" t="s">
        <v>745</v>
      </c>
      <c r="G316" s="87" t="s">
        <v>3</v>
      </c>
      <c r="H316" s="87"/>
      <c r="I316" s="87"/>
      <c r="J316" s="85" t="s">
        <v>997</v>
      </c>
      <c r="K316" s="85" t="s">
        <v>650</v>
      </c>
      <c r="L316" s="88" t="s">
        <v>726</v>
      </c>
    </row>
    <row r="317" spans="1:160" s="134" customFormat="1" ht="51" customHeight="1" x14ac:dyDescent="0.2">
      <c r="A317" s="170"/>
      <c r="B317" s="144" t="s">
        <v>558</v>
      </c>
      <c r="C317" s="144" t="s">
        <v>559</v>
      </c>
      <c r="D317" s="184" t="s">
        <v>560</v>
      </c>
      <c r="E317" s="147">
        <v>2408</v>
      </c>
      <c r="F317" s="147" t="s">
        <v>745</v>
      </c>
      <c r="G317" s="87" t="s">
        <v>243</v>
      </c>
      <c r="H317" s="87"/>
      <c r="I317" s="87"/>
      <c r="J317" s="85" t="s">
        <v>997</v>
      </c>
      <c r="K317" s="85" t="s">
        <v>650</v>
      </c>
      <c r="L317" s="88" t="s">
        <v>726</v>
      </c>
    </row>
    <row r="318" spans="1:160" s="134" customFormat="1" ht="51" customHeight="1" x14ac:dyDescent="0.2">
      <c r="A318" s="170"/>
      <c r="B318" s="144" t="s">
        <v>561</v>
      </c>
      <c r="C318" s="144" t="s">
        <v>562</v>
      </c>
      <c r="D318" s="146" t="s">
        <v>770</v>
      </c>
      <c r="E318" s="147">
        <v>82</v>
      </c>
      <c r="F318" s="147" t="s">
        <v>745</v>
      </c>
      <c r="G318" s="87" t="s">
        <v>243</v>
      </c>
      <c r="H318" s="157" t="s">
        <v>786</v>
      </c>
      <c r="I318" s="157"/>
      <c r="J318" s="85" t="s">
        <v>997</v>
      </c>
      <c r="K318" s="85" t="s">
        <v>650</v>
      </c>
      <c r="L318" s="88" t="s">
        <v>726</v>
      </c>
    </row>
    <row r="319" spans="1:160" s="134" customFormat="1" ht="33.75" customHeight="1" x14ac:dyDescent="0.2">
      <c r="A319" s="170"/>
      <c r="B319" s="144" t="s">
        <v>563</v>
      </c>
      <c r="C319" s="144" t="s">
        <v>564</v>
      </c>
      <c r="D319" s="184" t="s">
        <v>565</v>
      </c>
      <c r="E319" s="147">
        <v>30</v>
      </c>
      <c r="F319" s="147" t="s">
        <v>745</v>
      </c>
      <c r="G319" s="87" t="s">
        <v>243</v>
      </c>
      <c r="H319" s="87"/>
      <c r="I319" s="87"/>
      <c r="J319" s="85" t="s">
        <v>997</v>
      </c>
      <c r="K319" s="85" t="s">
        <v>650</v>
      </c>
      <c r="L319" s="88" t="s">
        <v>726</v>
      </c>
    </row>
    <row r="320" spans="1:160" s="134" customFormat="1" ht="51" customHeight="1" x14ac:dyDescent="0.2">
      <c r="A320" s="170"/>
      <c r="B320" s="144" t="s">
        <v>566</v>
      </c>
      <c r="C320" s="144" t="s">
        <v>567</v>
      </c>
      <c r="D320" s="146" t="s">
        <v>568</v>
      </c>
      <c r="E320" s="147">
        <v>211</v>
      </c>
      <c r="F320" s="147" t="s">
        <v>745</v>
      </c>
      <c r="G320" s="87" t="s">
        <v>243</v>
      </c>
      <c r="H320" s="87"/>
      <c r="I320" s="87"/>
      <c r="J320" s="85" t="s">
        <v>997</v>
      </c>
      <c r="K320" s="85" t="s">
        <v>650</v>
      </c>
      <c r="L320" s="88" t="s">
        <v>726</v>
      </c>
    </row>
    <row r="321" spans="1:12" s="134" customFormat="1" ht="51" customHeight="1" x14ac:dyDescent="0.2">
      <c r="A321" s="170"/>
      <c r="B321" s="144" t="s">
        <v>569</v>
      </c>
      <c r="C321" s="144" t="s">
        <v>570</v>
      </c>
      <c r="D321" s="184" t="s">
        <v>571</v>
      </c>
      <c r="E321" s="147">
        <v>35</v>
      </c>
      <c r="F321" s="147" t="s">
        <v>745</v>
      </c>
      <c r="G321" s="87" t="s">
        <v>243</v>
      </c>
      <c r="H321" s="87"/>
      <c r="I321" s="87"/>
      <c r="J321" s="85" t="s">
        <v>997</v>
      </c>
      <c r="K321" s="85" t="s">
        <v>650</v>
      </c>
      <c r="L321" s="88" t="s">
        <v>726</v>
      </c>
    </row>
    <row r="322" spans="1:12" s="134" customFormat="1" ht="51" customHeight="1" x14ac:dyDescent="0.2">
      <c r="A322" s="170"/>
      <c r="B322" s="144" t="s">
        <v>572</v>
      </c>
      <c r="C322" s="144" t="s">
        <v>573</v>
      </c>
      <c r="D322" s="184" t="s">
        <v>574</v>
      </c>
      <c r="E322" s="147">
        <v>30</v>
      </c>
      <c r="F322" s="147" t="s">
        <v>745</v>
      </c>
      <c r="G322" s="87" t="s">
        <v>243</v>
      </c>
      <c r="H322" s="87"/>
      <c r="I322" s="87"/>
      <c r="J322" s="85" t="s">
        <v>997</v>
      </c>
      <c r="K322" s="85" t="s">
        <v>650</v>
      </c>
      <c r="L322" s="88" t="s">
        <v>726</v>
      </c>
    </row>
    <row r="323" spans="1:12" s="134" customFormat="1" ht="51" customHeight="1" x14ac:dyDescent="0.2">
      <c r="A323" s="170"/>
      <c r="B323" s="144" t="s">
        <v>575</v>
      </c>
      <c r="C323" s="144" t="s">
        <v>576</v>
      </c>
      <c r="D323" s="146" t="s">
        <v>577</v>
      </c>
      <c r="E323" s="147">
        <v>1862</v>
      </c>
      <c r="F323" s="147" t="s">
        <v>745</v>
      </c>
      <c r="G323" s="87" t="s">
        <v>243</v>
      </c>
      <c r="H323" s="87"/>
      <c r="I323" s="87"/>
      <c r="J323" s="85" t="s">
        <v>997</v>
      </c>
      <c r="K323" s="85" t="s">
        <v>650</v>
      </c>
      <c r="L323" s="88" t="s">
        <v>726</v>
      </c>
    </row>
    <row r="324" spans="1:12" s="134" customFormat="1" ht="51" customHeight="1" x14ac:dyDescent="0.2">
      <c r="A324" s="170"/>
      <c r="B324" s="144" t="s">
        <v>578</v>
      </c>
      <c r="C324" s="144" t="s">
        <v>579</v>
      </c>
      <c r="D324" s="146" t="s">
        <v>580</v>
      </c>
      <c r="E324" s="147">
        <v>869</v>
      </c>
      <c r="F324" s="147" t="s">
        <v>745</v>
      </c>
      <c r="G324" s="87" t="s">
        <v>243</v>
      </c>
      <c r="H324" s="87"/>
      <c r="I324" s="87"/>
      <c r="J324" s="85" t="s">
        <v>997</v>
      </c>
      <c r="K324" s="85" t="s">
        <v>650</v>
      </c>
      <c r="L324" s="88" t="s">
        <v>726</v>
      </c>
    </row>
    <row r="325" spans="1:12" s="134" customFormat="1" ht="51" customHeight="1" x14ac:dyDescent="0.2">
      <c r="A325" s="170"/>
      <c r="B325" s="144" t="s">
        <v>581</v>
      </c>
      <c r="C325" s="144" t="s">
        <v>582</v>
      </c>
      <c r="D325" s="184" t="s">
        <v>583</v>
      </c>
      <c r="E325" s="147">
        <v>2234</v>
      </c>
      <c r="F325" s="147" t="s">
        <v>745</v>
      </c>
      <c r="G325" s="87" t="s">
        <v>243</v>
      </c>
      <c r="H325" s="87"/>
      <c r="I325" s="87"/>
      <c r="J325" s="85" t="s">
        <v>997</v>
      </c>
      <c r="K325" s="85" t="s">
        <v>650</v>
      </c>
      <c r="L325" s="88" t="s">
        <v>726</v>
      </c>
    </row>
    <row r="326" spans="1:12" s="134" customFormat="1" ht="51" customHeight="1" x14ac:dyDescent="0.2">
      <c r="A326" s="170"/>
      <c r="B326" s="144" t="s">
        <v>584</v>
      </c>
      <c r="C326" s="144" t="s">
        <v>585</v>
      </c>
      <c r="D326" s="184" t="s">
        <v>586</v>
      </c>
      <c r="E326" s="147">
        <v>8935</v>
      </c>
      <c r="F326" s="147" t="s">
        <v>745</v>
      </c>
      <c r="G326" s="87" t="s">
        <v>243</v>
      </c>
      <c r="H326" s="87"/>
      <c r="I326" s="87"/>
      <c r="J326" s="85" t="s">
        <v>997</v>
      </c>
      <c r="K326" s="85" t="s">
        <v>650</v>
      </c>
      <c r="L326" s="88" t="s">
        <v>726</v>
      </c>
    </row>
    <row r="327" spans="1:12" s="134" customFormat="1" ht="51" customHeight="1" x14ac:dyDescent="0.2">
      <c r="A327" s="170"/>
      <c r="B327" s="144" t="s">
        <v>587</v>
      </c>
      <c r="C327" s="144" t="s">
        <v>588</v>
      </c>
      <c r="D327" s="184" t="s">
        <v>589</v>
      </c>
      <c r="E327" s="147">
        <v>179</v>
      </c>
      <c r="F327" s="147" t="s">
        <v>745</v>
      </c>
      <c r="G327" s="87" t="s">
        <v>243</v>
      </c>
      <c r="H327" s="87"/>
      <c r="I327" s="87"/>
      <c r="J327" s="85" t="s">
        <v>997</v>
      </c>
      <c r="K327" s="85" t="s">
        <v>650</v>
      </c>
      <c r="L327" s="88" t="s">
        <v>726</v>
      </c>
    </row>
    <row r="328" spans="1:12" s="134" customFormat="1" ht="51" customHeight="1" x14ac:dyDescent="0.2">
      <c r="A328" s="170"/>
      <c r="B328" s="144" t="s">
        <v>590</v>
      </c>
      <c r="C328" s="144" t="s">
        <v>591</v>
      </c>
      <c r="D328" s="184" t="s">
        <v>592</v>
      </c>
      <c r="E328" s="147">
        <v>894</v>
      </c>
      <c r="F328" s="147" t="s">
        <v>745</v>
      </c>
      <c r="G328" s="87" t="s">
        <v>243</v>
      </c>
      <c r="H328" s="87"/>
      <c r="I328" s="87"/>
      <c r="J328" s="85" t="s">
        <v>997</v>
      </c>
      <c r="K328" s="85" t="s">
        <v>650</v>
      </c>
      <c r="L328" s="88" t="s">
        <v>726</v>
      </c>
    </row>
    <row r="329" spans="1:12" s="65" customFormat="1" ht="18.75" customHeight="1" x14ac:dyDescent="0.2">
      <c r="A329" s="308" t="s">
        <v>593</v>
      </c>
      <c r="B329" s="309"/>
      <c r="C329" s="309"/>
      <c r="D329" s="309"/>
      <c r="E329" s="309"/>
      <c r="F329" s="309"/>
      <c r="G329" s="309"/>
      <c r="H329" s="309"/>
      <c r="I329" s="309"/>
      <c r="J329" s="309"/>
      <c r="K329" s="309"/>
      <c r="L329" s="310"/>
    </row>
    <row r="330" spans="1:12" s="134" customFormat="1" ht="51" customHeight="1" x14ac:dyDescent="0.2">
      <c r="A330" s="322"/>
      <c r="B330" s="166" t="s">
        <v>594</v>
      </c>
      <c r="C330" s="160" t="s">
        <v>595</v>
      </c>
      <c r="D330" s="160" t="s">
        <v>596</v>
      </c>
      <c r="E330" s="278">
        <v>1484</v>
      </c>
      <c r="F330" s="278" t="s">
        <v>745</v>
      </c>
      <c r="G330" s="244" t="s">
        <v>3</v>
      </c>
      <c r="H330" s="244"/>
      <c r="I330" s="289" t="s">
        <v>864</v>
      </c>
      <c r="J330" s="289" t="s">
        <v>916</v>
      </c>
      <c r="K330" s="354">
        <v>53</v>
      </c>
      <c r="L330" s="245" t="s">
        <v>681</v>
      </c>
    </row>
    <row r="331" spans="1:12" s="134" customFormat="1" ht="51" customHeight="1" x14ac:dyDescent="0.2">
      <c r="A331" s="323"/>
      <c r="B331" s="166" t="s">
        <v>597</v>
      </c>
      <c r="C331" s="160" t="s">
        <v>598</v>
      </c>
      <c r="D331" s="160" t="s">
        <v>599</v>
      </c>
      <c r="E331" s="278">
        <v>1829</v>
      </c>
      <c r="F331" s="278" t="s">
        <v>745</v>
      </c>
      <c r="G331" s="244" t="s">
        <v>3</v>
      </c>
      <c r="H331" s="244"/>
      <c r="I331" s="289" t="s">
        <v>864</v>
      </c>
      <c r="J331" s="289" t="s">
        <v>916</v>
      </c>
      <c r="K331" s="354">
        <v>53</v>
      </c>
      <c r="L331" s="245" t="s">
        <v>681</v>
      </c>
    </row>
    <row r="332" spans="1:12" s="134" customFormat="1" ht="51" customHeight="1" x14ac:dyDescent="0.2">
      <c r="A332" s="323"/>
      <c r="B332" s="166" t="s">
        <v>600</v>
      </c>
      <c r="C332" s="160" t="s">
        <v>601</v>
      </c>
      <c r="D332" s="160" t="s">
        <v>602</v>
      </c>
      <c r="E332" s="294">
        <v>2289</v>
      </c>
      <c r="F332" s="278" t="s">
        <v>745</v>
      </c>
      <c r="G332" s="244" t="s">
        <v>3</v>
      </c>
      <c r="H332" s="244"/>
      <c r="I332" s="289" t="s">
        <v>864</v>
      </c>
      <c r="J332" s="289" t="s">
        <v>916</v>
      </c>
      <c r="K332" s="354">
        <v>53</v>
      </c>
      <c r="L332" s="245" t="s">
        <v>681</v>
      </c>
    </row>
    <row r="333" spans="1:12" s="134" customFormat="1" ht="51" customHeight="1" x14ac:dyDescent="0.15">
      <c r="A333" s="100"/>
      <c r="B333" s="166" t="s">
        <v>603</v>
      </c>
      <c r="C333" s="160" t="s">
        <v>604</v>
      </c>
      <c r="D333" s="160" t="s">
        <v>605</v>
      </c>
      <c r="E333" s="294">
        <v>173</v>
      </c>
      <c r="F333" s="278" t="s">
        <v>745</v>
      </c>
      <c r="G333" s="244" t="s">
        <v>3</v>
      </c>
      <c r="H333" s="244"/>
      <c r="I333" s="289" t="s">
        <v>864</v>
      </c>
      <c r="J333" s="240" t="s">
        <v>997</v>
      </c>
      <c r="K333" s="240" t="s">
        <v>650</v>
      </c>
      <c r="L333" s="245" t="s">
        <v>681</v>
      </c>
    </row>
    <row r="334" spans="1:12" s="134" customFormat="1" ht="51" customHeight="1" x14ac:dyDescent="0.15">
      <c r="A334" s="100"/>
      <c r="B334" s="166" t="s">
        <v>606</v>
      </c>
      <c r="C334" s="160" t="s">
        <v>607</v>
      </c>
      <c r="D334" s="160" t="s">
        <v>608</v>
      </c>
      <c r="E334" s="294">
        <v>322</v>
      </c>
      <c r="F334" s="278" t="s">
        <v>745</v>
      </c>
      <c r="G334" s="244" t="s">
        <v>3</v>
      </c>
      <c r="H334" s="244"/>
      <c r="I334" s="289" t="s">
        <v>864</v>
      </c>
      <c r="J334" s="240" t="s">
        <v>997</v>
      </c>
      <c r="K334" s="240" t="s">
        <v>650</v>
      </c>
      <c r="L334" s="245" t="s">
        <v>681</v>
      </c>
    </row>
    <row r="335" spans="1:12" s="134" customFormat="1" ht="51" customHeight="1" x14ac:dyDescent="0.15">
      <c r="A335" s="100"/>
      <c r="B335" s="166" t="s">
        <v>609</v>
      </c>
      <c r="C335" s="160" t="s">
        <v>610</v>
      </c>
      <c r="D335" s="160" t="s">
        <v>611</v>
      </c>
      <c r="E335" s="294">
        <v>115</v>
      </c>
      <c r="F335" s="278" t="s">
        <v>745</v>
      </c>
      <c r="G335" s="244" t="s">
        <v>3</v>
      </c>
      <c r="H335" s="244"/>
      <c r="I335" s="289" t="s">
        <v>864</v>
      </c>
      <c r="J335" s="240" t="s">
        <v>997</v>
      </c>
      <c r="K335" s="240" t="s">
        <v>650</v>
      </c>
      <c r="L335" s="245" t="s">
        <v>681</v>
      </c>
    </row>
    <row r="336" spans="1:12" s="65" customFormat="1" ht="13.5" customHeight="1" x14ac:dyDescent="0.2">
      <c r="A336" s="308" t="s">
        <v>612</v>
      </c>
      <c r="B336" s="309"/>
      <c r="C336" s="309"/>
      <c r="D336" s="309"/>
      <c r="E336" s="309"/>
      <c r="F336" s="309"/>
      <c r="G336" s="309"/>
      <c r="H336" s="309"/>
      <c r="I336" s="309"/>
      <c r="J336" s="309"/>
      <c r="K336" s="309"/>
      <c r="L336" s="310"/>
    </row>
    <row r="337" spans="1:12" s="65" customFormat="1" ht="12.75" customHeight="1" x14ac:dyDescent="0.2">
      <c r="A337" s="104" t="s">
        <v>613</v>
      </c>
      <c r="B337" s="104"/>
      <c r="C337" s="104"/>
      <c r="D337" s="104"/>
      <c r="E337" s="104"/>
      <c r="F337" s="104"/>
      <c r="G337" s="104"/>
      <c r="H337" s="104"/>
      <c r="I337" s="104"/>
      <c r="J337" s="104"/>
      <c r="K337" s="104"/>
      <c r="L337" s="104"/>
    </row>
    <row r="338" spans="1:12" s="134" customFormat="1" ht="51" customHeight="1" x14ac:dyDescent="0.15">
      <c r="A338" s="100"/>
      <c r="B338" s="295" t="s">
        <v>1215</v>
      </c>
      <c r="C338" s="160" t="s">
        <v>614</v>
      </c>
      <c r="D338" s="160" t="s">
        <v>615</v>
      </c>
      <c r="E338" s="161">
        <v>153</v>
      </c>
      <c r="F338" s="161" t="s">
        <v>745</v>
      </c>
      <c r="G338" s="244" t="s">
        <v>3</v>
      </c>
      <c r="H338" s="244"/>
      <c r="I338" s="244"/>
      <c r="J338" s="289" t="s">
        <v>917</v>
      </c>
      <c r="K338" s="354">
        <v>13</v>
      </c>
      <c r="L338" s="245" t="s">
        <v>681</v>
      </c>
    </row>
    <row r="339" spans="1:12" s="134" customFormat="1" ht="51" customHeight="1" x14ac:dyDescent="0.15">
      <c r="A339" s="100"/>
      <c r="B339" s="295" t="s">
        <v>1216</v>
      </c>
      <c r="C339" s="160" t="s">
        <v>616</v>
      </c>
      <c r="D339" s="160" t="s">
        <v>617</v>
      </c>
      <c r="E339" s="161">
        <v>673</v>
      </c>
      <c r="F339" s="161" t="s">
        <v>745</v>
      </c>
      <c r="G339" s="244" t="s">
        <v>3</v>
      </c>
      <c r="H339" s="244"/>
      <c r="I339" s="244"/>
      <c r="J339" s="289" t="s">
        <v>917</v>
      </c>
      <c r="K339" s="354">
        <v>13</v>
      </c>
      <c r="L339" s="245" t="s">
        <v>681</v>
      </c>
    </row>
    <row r="340" spans="1:12" s="134" customFormat="1" ht="51" customHeight="1" x14ac:dyDescent="0.15">
      <c r="A340" s="100"/>
      <c r="B340" s="295" t="s">
        <v>1217</v>
      </c>
      <c r="C340" s="160" t="s">
        <v>618</v>
      </c>
      <c r="D340" s="160" t="s">
        <v>619</v>
      </c>
      <c r="E340" s="161">
        <v>263</v>
      </c>
      <c r="F340" s="161" t="s">
        <v>745</v>
      </c>
      <c r="G340" s="244" t="s">
        <v>3</v>
      </c>
      <c r="H340" s="244"/>
      <c r="I340" s="244"/>
      <c r="J340" s="289" t="s">
        <v>917</v>
      </c>
      <c r="K340" s="354">
        <v>13</v>
      </c>
      <c r="L340" s="245" t="s">
        <v>681</v>
      </c>
    </row>
    <row r="341" spans="1:12" s="134" customFormat="1" ht="51" customHeight="1" x14ac:dyDescent="0.15">
      <c r="A341" s="100"/>
      <c r="B341" s="295" t="s">
        <v>1218</v>
      </c>
      <c r="C341" s="160" t="s">
        <v>620</v>
      </c>
      <c r="D341" s="160" t="s">
        <v>155</v>
      </c>
      <c r="E341" s="161">
        <v>117</v>
      </c>
      <c r="F341" s="161" t="s">
        <v>745</v>
      </c>
      <c r="G341" s="244" t="s">
        <v>3</v>
      </c>
      <c r="H341" s="244"/>
      <c r="I341" s="244"/>
      <c r="J341" s="289" t="s">
        <v>917</v>
      </c>
      <c r="K341" s="354">
        <v>13</v>
      </c>
      <c r="L341" s="245" t="s">
        <v>681</v>
      </c>
    </row>
    <row r="342" spans="1:12" s="134" customFormat="1" ht="51" customHeight="1" x14ac:dyDescent="0.15">
      <c r="A342" s="100"/>
      <c r="B342" s="287" t="s">
        <v>621</v>
      </c>
      <c r="C342" s="287" t="s">
        <v>622</v>
      </c>
      <c r="D342" s="160" t="s">
        <v>615</v>
      </c>
      <c r="E342" s="161">
        <v>153</v>
      </c>
      <c r="F342" s="161" t="s">
        <v>745</v>
      </c>
      <c r="G342" s="244" t="s">
        <v>3</v>
      </c>
      <c r="H342" s="244"/>
      <c r="I342" s="244"/>
      <c r="J342" s="289" t="s">
        <v>917</v>
      </c>
      <c r="K342" s="354">
        <v>13</v>
      </c>
      <c r="L342" s="245" t="s">
        <v>681</v>
      </c>
    </row>
    <row r="343" spans="1:12" s="134" customFormat="1" ht="51" customHeight="1" x14ac:dyDescent="0.15">
      <c r="A343" s="100"/>
      <c r="B343" s="287" t="s">
        <v>623</v>
      </c>
      <c r="C343" s="287" t="s">
        <v>624</v>
      </c>
      <c r="D343" s="160" t="s">
        <v>617</v>
      </c>
      <c r="E343" s="161">
        <v>673</v>
      </c>
      <c r="F343" s="161" t="s">
        <v>745</v>
      </c>
      <c r="G343" s="244" t="s">
        <v>3</v>
      </c>
      <c r="H343" s="244"/>
      <c r="I343" s="244"/>
      <c r="J343" s="289" t="s">
        <v>917</v>
      </c>
      <c r="K343" s="354">
        <v>13</v>
      </c>
      <c r="L343" s="245" t="s">
        <v>681</v>
      </c>
    </row>
    <row r="344" spans="1:12" s="134" customFormat="1" ht="51" customHeight="1" x14ac:dyDescent="0.15">
      <c r="A344" s="100"/>
      <c r="B344" s="287" t="s">
        <v>625</v>
      </c>
      <c r="C344" s="287" t="s">
        <v>626</v>
      </c>
      <c r="D344" s="160" t="s">
        <v>619</v>
      </c>
      <c r="E344" s="161">
        <v>263</v>
      </c>
      <c r="F344" s="161" t="s">
        <v>745</v>
      </c>
      <c r="G344" s="244" t="s">
        <v>3</v>
      </c>
      <c r="H344" s="244"/>
      <c r="I344" s="244"/>
      <c r="J344" s="289" t="s">
        <v>917</v>
      </c>
      <c r="K344" s="354">
        <v>13</v>
      </c>
      <c r="L344" s="245" t="s">
        <v>681</v>
      </c>
    </row>
    <row r="345" spans="1:12" s="134" customFormat="1" ht="51" customHeight="1" x14ac:dyDescent="0.15">
      <c r="A345" s="100"/>
      <c r="B345" s="287" t="s">
        <v>627</v>
      </c>
      <c r="C345" s="287" t="s">
        <v>628</v>
      </c>
      <c r="D345" s="160" t="s">
        <v>155</v>
      </c>
      <c r="E345" s="278">
        <v>117</v>
      </c>
      <c r="F345" s="161" t="s">
        <v>745</v>
      </c>
      <c r="G345" s="244" t="s">
        <v>3</v>
      </c>
      <c r="H345" s="244"/>
      <c r="I345" s="244"/>
      <c r="J345" s="289" t="s">
        <v>917</v>
      </c>
      <c r="K345" s="354">
        <v>13</v>
      </c>
      <c r="L345" s="245" t="s">
        <v>681</v>
      </c>
    </row>
    <row r="346" spans="1:12" s="65" customFormat="1" ht="19.5" customHeight="1" x14ac:dyDescent="0.2">
      <c r="A346" s="308" t="s">
        <v>629</v>
      </c>
      <c r="B346" s="309"/>
      <c r="C346" s="309"/>
      <c r="D346" s="309"/>
      <c r="E346" s="309"/>
      <c r="F346" s="309"/>
      <c r="G346" s="309"/>
      <c r="H346" s="309"/>
      <c r="I346" s="309"/>
      <c r="J346" s="309"/>
      <c r="K346" s="309"/>
      <c r="L346" s="310"/>
    </row>
    <row r="347" spans="1:12" s="65" customFormat="1" ht="16.5" customHeight="1" x14ac:dyDescent="0.2">
      <c r="A347" s="104" t="s">
        <v>709</v>
      </c>
      <c r="B347" s="104"/>
      <c r="C347" s="104"/>
      <c r="D347" s="104"/>
      <c r="E347" s="104"/>
      <c r="F347" s="104"/>
      <c r="G347" s="104"/>
      <c r="H347" s="104"/>
      <c r="I347" s="104"/>
      <c r="J347" s="104"/>
      <c r="K347" s="104"/>
      <c r="L347" s="104"/>
    </row>
    <row r="348" spans="1:12" s="134" customFormat="1" ht="51" customHeight="1" x14ac:dyDescent="0.15">
      <c r="A348" s="129"/>
      <c r="B348" s="296" t="s">
        <v>630</v>
      </c>
      <c r="C348" s="160" t="s">
        <v>631</v>
      </c>
      <c r="D348" s="160" t="s">
        <v>874</v>
      </c>
      <c r="E348" s="278">
        <v>141</v>
      </c>
      <c r="F348" s="278" t="s">
        <v>745</v>
      </c>
      <c r="G348" s="244" t="s">
        <v>3</v>
      </c>
      <c r="H348" s="244"/>
      <c r="I348" s="289" t="s">
        <v>864</v>
      </c>
      <c r="J348" s="289" t="s">
        <v>912</v>
      </c>
      <c r="K348" s="354">
        <v>13</v>
      </c>
      <c r="L348" s="291" t="s">
        <v>681</v>
      </c>
    </row>
    <row r="349" spans="1:12" s="134" customFormat="1" ht="51" customHeight="1" x14ac:dyDescent="0.15">
      <c r="A349" s="135"/>
      <c r="B349" s="296" t="s">
        <v>632</v>
      </c>
      <c r="C349" s="160" t="s">
        <v>633</v>
      </c>
      <c r="D349" s="160" t="s">
        <v>875</v>
      </c>
      <c r="E349" s="278">
        <v>141</v>
      </c>
      <c r="F349" s="278" t="s">
        <v>745</v>
      </c>
      <c r="G349" s="244" t="s">
        <v>3</v>
      </c>
      <c r="H349" s="244"/>
      <c r="I349" s="289" t="s">
        <v>864</v>
      </c>
      <c r="J349" s="289" t="s">
        <v>912</v>
      </c>
      <c r="K349" s="354">
        <v>13</v>
      </c>
      <c r="L349" s="291" t="s">
        <v>681</v>
      </c>
    </row>
    <row r="350" spans="1:12" ht="13.5" thickBot="1" x14ac:dyDescent="0.2">
      <c r="A350" s="315" t="s">
        <v>634</v>
      </c>
      <c r="B350" s="316"/>
      <c r="C350" s="316"/>
      <c r="D350" s="316"/>
      <c r="E350" s="316"/>
      <c r="F350" s="316"/>
      <c r="G350" s="316"/>
      <c r="H350" s="316"/>
      <c r="I350" s="316"/>
      <c r="J350" s="316"/>
      <c r="K350" s="316"/>
      <c r="L350" s="317"/>
    </row>
    <row r="351" spans="1:12" x14ac:dyDescent="0.15">
      <c r="A351" s="108"/>
      <c r="B351" s="105"/>
      <c r="C351" s="109"/>
      <c r="D351" s="106"/>
      <c r="E351" s="1"/>
      <c r="F351" s="1"/>
      <c r="G351" s="81"/>
      <c r="H351" s="81"/>
      <c r="I351" s="81"/>
      <c r="J351" s="81"/>
      <c r="K351" s="81"/>
      <c r="L351" s="107"/>
    </row>
    <row r="352" spans="1:12" x14ac:dyDescent="0.15">
      <c r="A352" s="66" t="s">
        <v>635</v>
      </c>
      <c r="B352" s="90"/>
      <c r="C352" s="2"/>
      <c r="G352" s="82"/>
      <c r="H352" s="82"/>
      <c r="I352" s="82"/>
      <c r="J352" s="82"/>
      <c r="K352" s="82"/>
      <c r="L352" s="5"/>
    </row>
    <row r="353" spans="1:12" x14ac:dyDescent="0.15">
      <c r="A353" s="94" t="s">
        <v>636</v>
      </c>
      <c r="B353" s="95"/>
      <c r="C353" s="6"/>
      <c r="G353" s="82"/>
      <c r="H353" s="82"/>
      <c r="I353" s="82"/>
      <c r="J353" s="82"/>
      <c r="K353" s="82"/>
      <c r="L353" s="5"/>
    </row>
    <row r="354" spans="1:12" x14ac:dyDescent="0.15">
      <c r="A354" s="96" t="s">
        <v>637</v>
      </c>
      <c r="B354" s="97"/>
      <c r="C354" s="6"/>
    </row>
    <row r="355" spans="1:12" x14ac:dyDescent="0.15">
      <c r="A355" s="98" t="s">
        <v>638</v>
      </c>
      <c r="B355" s="99"/>
      <c r="C355" s="91"/>
    </row>
    <row r="356" spans="1:12" x14ac:dyDescent="0.15">
      <c r="A356" s="67" t="s">
        <v>639</v>
      </c>
      <c r="B356" s="8"/>
      <c r="C356" s="92"/>
      <c r="D356" s="9"/>
      <c r="E356" s="10"/>
      <c r="F356" s="10"/>
      <c r="G356" s="84"/>
      <c r="H356" s="84"/>
      <c r="I356" s="84"/>
      <c r="J356" s="84"/>
      <c r="K356" s="84"/>
      <c r="L356" s="11"/>
    </row>
    <row r="357" spans="1:12" x14ac:dyDescent="0.15">
      <c r="A357" s="50" t="s">
        <v>640</v>
      </c>
      <c r="B357" s="90"/>
      <c r="C357" s="2"/>
      <c r="G357" s="82"/>
      <c r="H357" s="82"/>
      <c r="I357" s="82"/>
      <c r="J357" s="82"/>
      <c r="K357" s="82"/>
      <c r="L357" s="5"/>
    </row>
    <row r="358" spans="1:12" x14ac:dyDescent="0.15">
      <c r="B358" s="90"/>
      <c r="C358" s="2"/>
      <c r="G358" s="82"/>
      <c r="H358" s="82"/>
      <c r="I358" s="82"/>
      <c r="J358" s="82"/>
      <c r="K358" s="82"/>
      <c r="L358" s="5"/>
    </row>
    <row r="359" spans="1:12" x14ac:dyDescent="0.15">
      <c r="B359" s="90"/>
      <c r="C359" s="2"/>
      <c r="G359" s="82"/>
      <c r="H359" s="82"/>
      <c r="I359" s="82"/>
      <c r="J359" s="82"/>
      <c r="K359" s="82"/>
      <c r="L359" s="5"/>
    </row>
    <row r="360" spans="1:12" x14ac:dyDescent="0.15">
      <c r="B360" s="90"/>
      <c r="C360" s="2"/>
      <c r="G360" s="82"/>
      <c r="H360" s="82"/>
      <c r="I360" s="82"/>
      <c r="J360" s="82"/>
      <c r="K360" s="82"/>
      <c r="L360" s="5"/>
    </row>
    <row r="361" spans="1:12" x14ac:dyDescent="0.15">
      <c r="B361" s="90"/>
      <c r="C361" s="2"/>
      <c r="G361" s="82"/>
      <c r="H361" s="82"/>
      <c r="I361" s="82"/>
      <c r="J361" s="82"/>
      <c r="K361" s="82"/>
      <c r="L361" s="5"/>
    </row>
  </sheetData>
  <sheetProtection password="CC39" sheet="1" objects="1" scenarios="1"/>
  <mergeCells count="19">
    <mergeCell ref="A122:L122"/>
    <mergeCell ref="A330:A332"/>
    <mergeCell ref="A5:L5"/>
    <mergeCell ref="A175:L175"/>
    <mergeCell ref="A190:L190"/>
    <mergeCell ref="A211:L211"/>
    <mergeCell ref="A2:L3"/>
    <mergeCell ref="A350:L350"/>
    <mergeCell ref="A73:L73"/>
    <mergeCell ref="A96:L96"/>
    <mergeCell ref="A70:L70"/>
    <mergeCell ref="A10:L10"/>
    <mergeCell ref="A237:L237"/>
    <mergeCell ref="A246:L246"/>
    <mergeCell ref="A260:L260"/>
    <mergeCell ref="A265:L265"/>
    <mergeCell ref="A329:L329"/>
    <mergeCell ref="A336:L336"/>
    <mergeCell ref="A346:L346"/>
  </mergeCells>
  <pageMargins left="0.70866141732283472" right="0.70866141732283472" top="0.74803149606299213" bottom="0.74803149606299213" header="0.31496062992125984" footer="0.31496062992125984"/>
  <pageSetup paperSize="9" scale="55" orientation="portrait" horizontalDpi="4294967295" verticalDpi="4294967295" r:id="rId1"/>
  <customProperties>
    <customPr name="_pios_id" r:id="rId2"/>
    <customPr name="EpmWorksheetKeyString_GUID" r:id="rId3"/>
  </customPropertie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7"/>
  <sheetViews>
    <sheetView zoomScale="130" zoomScaleNormal="130" workbookViewId="0">
      <selection activeCell="C56" sqref="C56"/>
    </sheetView>
  </sheetViews>
  <sheetFormatPr defaultRowHeight="12.75" x14ac:dyDescent="0.2"/>
  <cols>
    <col min="1" max="1" width="17.28515625" customWidth="1"/>
    <col min="2" max="2" width="17.85546875" customWidth="1"/>
    <col min="3" max="3" width="48.5703125" customWidth="1"/>
    <col min="4" max="4" width="19.7109375" customWidth="1"/>
    <col min="5" max="5" width="13.5703125" customWidth="1"/>
    <col min="6" max="6" width="45.28515625" customWidth="1"/>
    <col min="10" max="10" width="15" customWidth="1"/>
    <col min="14" max="14" width="11.28515625" bestFit="1" customWidth="1"/>
    <col min="15" max="15" width="13.7109375" customWidth="1"/>
    <col min="17" max="17" width="12.140625" customWidth="1"/>
  </cols>
  <sheetData>
    <row r="1" spans="1:15" ht="9" customHeight="1" x14ac:dyDescent="0.2">
      <c r="A1" s="93"/>
      <c r="B1" s="12"/>
      <c r="C1" s="3"/>
      <c r="D1" s="4"/>
      <c r="E1" s="4"/>
    </row>
    <row r="2" spans="1:15" ht="12.75" customHeight="1" x14ac:dyDescent="0.2">
      <c r="A2" s="324" t="s">
        <v>1131</v>
      </c>
      <c r="B2" s="324"/>
      <c r="C2" s="324"/>
      <c r="D2" s="324"/>
      <c r="E2" s="324"/>
      <c r="F2" s="324"/>
    </row>
    <row r="3" spans="1:15" ht="41.25" customHeight="1" x14ac:dyDescent="0.2">
      <c r="A3" s="325"/>
      <c r="B3" s="325"/>
      <c r="C3" s="325"/>
      <c r="D3" s="325"/>
      <c r="E3" s="325"/>
      <c r="F3" s="325"/>
    </row>
    <row r="4" spans="1:15" ht="25.5" x14ac:dyDescent="0.2">
      <c r="A4" s="101" t="s">
        <v>0</v>
      </c>
      <c r="B4" s="101" t="s">
        <v>1</v>
      </c>
      <c r="C4" s="101" t="s">
        <v>2</v>
      </c>
      <c r="D4" s="102" t="s">
        <v>826</v>
      </c>
      <c r="E4" s="103" t="s">
        <v>827</v>
      </c>
      <c r="F4" s="102" t="s">
        <v>1029</v>
      </c>
    </row>
    <row r="5" spans="1:15" x14ac:dyDescent="0.2">
      <c r="A5" s="326"/>
      <c r="B5" s="326"/>
      <c r="C5" s="326"/>
      <c r="D5" s="326"/>
      <c r="E5" s="326"/>
      <c r="F5" s="326"/>
    </row>
    <row r="6" spans="1:15" ht="16.5" customHeight="1" x14ac:dyDescent="0.2">
      <c r="A6" s="172" t="s">
        <v>1030</v>
      </c>
      <c r="B6" s="297" t="s">
        <v>1031</v>
      </c>
      <c r="C6" s="298" t="s">
        <v>1032</v>
      </c>
      <c r="D6" s="145">
        <v>4191</v>
      </c>
      <c r="E6" s="145" t="s">
        <v>745</v>
      </c>
      <c r="F6" s="145"/>
      <c r="M6" s="173"/>
    </row>
    <row r="7" spans="1:15" x14ac:dyDescent="0.2">
      <c r="A7" s="172" t="s">
        <v>1033</v>
      </c>
      <c r="B7" s="298" t="s">
        <v>1034</v>
      </c>
      <c r="C7" s="298" t="s">
        <v>1035</v>
      </c>
      <c r="D7" s="145">
        <v>5272</v>
      </c>
      <c r="E7" s="145" t="s">
        <v>745</v>
      </c>
      <c r="F7" s="145"/>
      <c r="M7" s="174"/>
    </row>
    <row r="8" spans="1:15" x14ac:dyDescent="0.2">
      <c r="A8" s="172" t="s">
        <v>1036</v>
      </c>
      <c r="B8" s="298" t="s">
        <v>1037</v>
      </c>
      <c r="C8" s="299" t="s">
        <v>1038</v>
      </c>
      <c r="D8" s="145">
        <v>1993</v>
      </c>
      <c r="E8" s="145" t="s">
        <v>745</v>
      </c>
      <c r="F8" s="145"/>
      <c r="M8" s="173"/>
    </row>
    <row r="9" spans="1:15" x14ac:dyDescent="0.2">
      <c r="A9" s="172" t="s">
        <v>1039</v>
      </c>
      <c r="B9" s="298" t="s">
        <v>1040</v>
      </c>
      <c r="C9" s="298" t="s">
        <v>1041</v>
      </c>
      <c r="D9" s="145">
        <v>893</v>
      </c>
      <c r="E9" s="145" t="s">
        <v>745</v>
      </c>
      <c r="F9" s="145"/>
      <c r="M9" s="173"/>
    </row>
    <row r="10" spans="1:15" x14ac:dyDescent="0.2">
      <c r="A10" s="172" t="s">
        <v>1042</v>
      </c>
      <c r="B10" s="300" t="s">
        <v>1043</v>
      </c>
      <c r="C10" s="298" t="s">
        <v>1044</v>
      </c>
      <c r="D10" s="145">
        <v>2328</v>
      </c>
      <c r="E10" s="145" t="s">
        <v>745</v>
      </c>
      <c r="F10" s="145"/>
      <c r="M10" s="173"/>
    </row>
    <row r="11" spans="1:15" ht="21" x14ac:dyDescent="0.2">
      <c r="A11" s="172" t="s">
        <v>1045</v>
      </c>
      <c r="B11" s="298" t="s">
        <v>1046</v>
      </c>
      <c r="C11" s="298" t="s">
        <v>1047</v>
      </c>
      <c r="D11" s="145">
        <v>93</v>
      </c>
      <c r="E11" s="145" t="s">
        <v>745</v>
      </c>
      <c r="F11" s="164" t="s">
        <v>785</v>
      </c>
      <c r="M11" s="174"/>
    </row>
    <row r="12" spans="1:15" ht="21" x14ac:dyDescent="0.2">
      <c r="A12" s="172" t="s">
        <v>1048</v>
      </c>
      <c r="B12" s="298" t="s">
        <v>1049</v>
      </c>
      <c r="C12" s="298" t="s">
        <v>1050</v>
      </c>
      <c r="D12" s="145">
        <v>93</v>
      </c>
      <c r="E12" s="145" t="s">
        <v>745</v>
      </c>
      <c r="F12" s="164" t="s">
        <v>1230</v>
      </c>
      <c r="K12" s="173"/>
    </row>
    <row r="13" spans="1:15" ht="21" x14ac:dyDescent="0.2">
      <c r="A13" s="172" t="s">
        <v>1051</v>
      </c>
      <c r="B13" s="298" t="s">
        <v>1052</v>
      </c>
      <c r="C13" s="298" t="s">
        <v>1053</v>
      </c>
      <c r="D13" s="145">
        <v>93</v>
      </c>
      <c r="E13" s="145" t="s">
        <v>745</v>
      </c>
      <c r="F13" s="164" t="s">
        <v>1230</v>
      </c>
    </row>
    <row r="14" spans="1:15" ht="21" x14ac:dyDescent="0.2">
      <c r="A14" s="172" t="s">
        <v>1054</v>
      </c>
      <c r="B14" s="298" t="s">
        <v>1055</v>
      </c>
      <c r="C14" s="298" t="s">
        <v>1056</v>
      </c>
      <c r="D14" s="145">
        <v>93</v>
      </c>
      <c r="E14" s="145" t="s">
        <v>745</v>
      </c>
      <c r="F14" s="164" t="s">
        <v>1230</v>
      </c>
    </row>
    <row r="15" spans="1:15" ht="21" x14ac:dyDescent="0.2">
      <c r="A15" s="172" t="s">
        <v>1057</v>
      </c>
      <c r="B15" s="298" t="s">
        <v>1058</v>
      </c>
      <c r="C15" s="298" t="s">
        <v>1059</v>
      </c>
      <c r="D15" s="145">
        <v>93</v>
      </c>
      <c r="E15" s="145" t="s">
        <v>745</v>
      </c>
      <c r="F15" s="164" t="s">
        <v>1230</v>
      </c>
      <c r="O15" s="173"/>
    </row>
    <row r="16" spans="1:15" ht="21" x14ac:dyDescent="0.2">
      <c r="A16" s="172" t="s">
        <v>1060</v>
      </c>
      <c r="B16" s="298" t="s">
        <v>1061</v>
      </c>
      <c r="C16" s="298" t="s">
        <v>1062</v>
      </c>
      <c r="D16" s="145">
        <v>93</v>
      </c>
      <c r="E16" s="145" t="s">
        <v>745</v>
      </c>
      <c r="F16" s="164" t="s">
        <v>1230</v>
      </c>
    </row>
    <row r="17" spans="1:11" ht="21" x14ac:dyDescent="0.2">
      <c r="A17" s="172" t="s">
        <v>1063</v>
      </c>
      <c r="B17" s="298" t="s">
        <v>1064</v>
      </c>
      <c r="C17" s="298" t="s">
        <v>1065</v>
      </c>
      <c r="D17" s="145">
        <v>93</v>
      </c>
      <c r="E17" s="145" t="s">
        <v>745</v>
      </c>
      <c r="F17" s="164" t="s">
        <v>1230</v>
      </c>
    </row>
    <row r="18" spans="1:11" ht="21" x14ac:dyDescent="0.2">
      <c r="A18" s="172" t="s">
        <v>1066</v>
      </c>
      <c r="B18" s="298" t="s">
        <v>1067</v>
      </c>
      <c r="C18" s="298" t="s">
        <v>1068</v>
      </c>
      <c r="D18" s="145">
        <v>93</v>
      </c>
      <c r="E18" s="145" t="s">
        <v>745</v>
      </c>
      <c r="F18" s="164" t="s">
        <v>1230</v>
      </c>
    </row>
    <row r="19" spans="1:11" ht="21" x14ac:dyDescent="0.2">
      <c r="A19" s="172" t="s">
        <v>1069</v>
      </c>
      <c r="B19" s="298" t="s">
        <v>1070</v>
      </c>
      <c r="C19" s="298" t="s">
        <v>1071</v>
      </c>
      <c r="D19" s="145">
        <v>93</v>
      </c>
      <c r="E19" s="145" t="s">
        <v>745</v>
      </c>
      <c r="F19" s="164" t="s">
        <v>1230</v>
      </c>
    </row>
    <row r="20" spans="1:11" ht="21" x14ac:dyDescent="0.2">
      <c r="A20" s="172" t="s">
        <v>1072</v>
      </c>
      <c r="B20" s="298" t="s">
        <v>1073</v>
      </c>
      <c r="C20" s="298" t="s">
        <v>1074</v>
      </c>
      <c r="D20" s="145">
        <v>93</v>
      </c>
      <c r="E20" s="145" t="s">
        <v>745</v>
      </c>
      <c r="F20" s="164" t="s">
        <v>1230</v>
      </c>
    </row>
    <row r="21" spans="1:11" ht="21" x14ac:dyDescent="0.2">
      <c r="A21" s="172" t="s">
        <v>1075</v>
      </c>
      <c r="B21" s="298" t="s">
        <v>1076</v>
      </c>
      <c r="C21" s="298" t="s">
        <v>1077</v>
      </c>
      <c r="D21" s="145">
        <v>93</v>
      </c>
      <c r="E21" s="145" t="s">
        <v>745</v>
      </c>
      <c r="F21" s="164" t="s">
        <v>1230</v>
      </c>
    </row>
    <row r="22" spans="1:11" ht="21" x14ac:dyDescent="0.2">
      <c r="A22" s="172" t="s">
        <v>1078</v>
      </c>
      <c r="B22" s="298" t="s">
        <v>1079</v>
      </c>
      <c r="C22" s="298" t="s">
        <v>1080</v>
      </c>
      <c r="D22" s="145">
        <v>93</v>
      </c>
      <c r="E22" s="145" t="s">
        <v>745</v>
      </c>
      <c r="F22" s="164" t="s">
        <v>1230</v>
      </c>
    </row>
    <row r="23" spans="1:11" ht="21" x14ac:dyDescent="0.2">
      <c r="A23" s="172" t="s">
        <v>1081</v>
      </c>
      <c r="B23" s="298" t="s">
        <v>1082</v>
      </c>
      <c r="C23" s="298" t="s">
        <v>1083</v>
      </c>
      <c r="D23" s="145">
        <v>93</v>
      </c>
      <c r="E23" s="145" t="s">
        <v>745</v>
      </c>
      <c r="F23" s="164" t="s">
        <v>1230</v>
      </c>
    </row>
    <row r="24" spans="1:11" ht="21" x14ac:dyDescent="0.2">
      <c r="A24" s="172" t="s">
        <v>1084</v>
      </c>
      <c r="B24" s="298" t="s">
        <v>1085</v>
      </c>
      <c r="C24" s="298" t="s">
        <v>1086</v>
      </c>
      <c r="D24" s="145">
        <v>93</v>
      </c>
      <c r="E24" s="145" t="s">
        <v>745</v>
      </c>
      <c r="F24" s="164" t="s">
        <v>1230</v>
      </c>
    </row>
    <row r="25" spans="1:11" ht="21" x14ac:dyDescent="0.2">
      <c r="A25" s="172" t="s">
        <v>1087</v>
      </c>
      <c r="B25" s="298" t="s">
        <v>1088</v>
      </c>
      <c r="C25" s="298" t="s">
        <v>1089</v>
      </c>
      <c r="D25" s="145">
        <v>93</v>
      </c>
      <c r="E25" s="145" t="s">
        <v>745</v>
      </c>
      <c r="F25" s="164" t="s">
        <v>1230</v>
      </c>
      <c r="J25" s="175"/>
      <c r="K25" s="175"/>
    </row>
    <row r="26" spans="1:11" ht="21" x14ac:dyDescent="0.2">
      <c r="A26" s="172" t="s">
        <v>1090</v>
      </c>
      <c r="B26" s="298" t="s">
        <v>1091</v>
      </c>
      <c r="C26" s="298" t="s">
        <v>1092</v>
      </c>
      <c r="D26" s="145">
        <v>93</v>
      </c>
      <c r="E26" s="145" t="s">
        <v>745</v>
      </c>
      <c r="F26" s="164" t="s">
        <v>1230</v>
      </c>
    </row>
    <row r="27" spans="1:11" ht="21" x14ac:dyDescent="0.2">
      <c r="A27" s="172" t="s">
        <v>1093</v>
      </c>
      <c r="B27" s="298" t="s">
        <v>1094</v>
      </c>
      <c r="C27" s="301" t="s">
        <v>1095</v>
      </c>
      <c r="D27" s="145">
        <v>93</v>
      </c>
      <c r="E27" s="145" t="s">
        <v>745</v>
      </c>
      <c r="F27" s="164" t="s">
        <v>1230</v>
      </c>
    </row>
    <row r="28" spans="1:11" ht="21" x14ac:dyDescent="0.2">
      <c r="A28" s="172" t="s">
        <v>1096</v>
      </c>
      <c r="B28" s="298" t="s">
        <v>1097</v>
      </c>
      <c r="C28" s="302" t="s">
        <v>1098</v>
      </c>
      <c r="D28" s="145">
        <v>64</v>
      </c>
      <c r="E28" s="145" t="s">
        <v>745</v>
      </c>
      <c r="F28" s="164" t="s">
        <v>1230</v>
      </c>
    </row>
    <row r="29" spans="1:11" x14ac:dyDescent="0.2">
      <c r="A29" s="172" t="s">
        <v>1099</v>
      </c>
      <c r="B29" s="298" t="s">
        <v>1100</v>
      </c>
      <c r="C29" s="302" t="s">
        <v>1101</v>
      </c>
      <c r="D29" s="145">
        <v>39</v>
      </c>
      <c r="E29" s="145" t="s">
        <v>745</v>
      </c>
      <c r="F29" s="145"/>
    </row>
    <row r="30" spans="1:11" x14ac:dyDescent="0.2">
      <c r="A30" s="172" t="s">
        <v>1102</v>
      </c>
      <c r="B30" s="299" t="s">
        <v>1103</v>
      </c>
      <c r="C30" s="301" t="s">
        <v>1104</v>
      </c>
      <c r="D30" s="145">
        <v>890</v>
      </c>
      <c r="E30" s="145" t="s">
        <v>745</v>
      </c>
      <c r="F30" s="145"/>
    </row>
    <row r="31" spans="1:11" x14ac:dyDescent="0.2">
      <c r="A31" s="172" t="s">
        <v>1105</v>
      </c>
      <c r="B31" s="299" t="s">
        <v>1106</v>
      </c>
      <c r="C31" s="302" t="s">
        <v>1107</v>
      </c>
      <c r="D31" s="145">
        <v>267</v>
      </c>
      <c r="E31" s="145" t="s">
        <v>745</v>
      </c>
      <c r="F31" s="145"/>
    </row>
    <row r="32" spans="1:11" x14ac:dyDescent="0.2">
      <c r="A32" s="172" t="s">
        <v>1108</v>
      </c>
      <c r="B32" s="299" t="s">
        <v>1109</v>
      </c>
      <c r="C32" s="302" t="s">
        <v>1110</v>
      </c>
      <c r="D32" s="145">
        <v>793</v>
      </c>
      <c r="E32" s="145" t="s">
        <v>745</v>
      </c>
      <c r="F32" s="145"/>
    </row>
    <row r="33" spans="1:18" x14ac:dyDescent="0.2">
      <c r="A33" s="172" t="s">
        <v>1111</v>
      </c>
      <c r="B33" s="299" t="s">
        <v>1112</v>
      </c>
      <c r="C33" s="302" t="s">
        <v>1113</v>
      </c>
      <c r="D33" s="145">
        <v>11109</v>
      </c>
      <c r="E33" s="145" t="s">
        <v>745</v>
      </c>
      <c r="F33" s="145"/>
    </row>
    <row r="34" spans="1:18" x14ac:dyDescent="0.2">
      <c r="A34" s="172" t="s">
        <v>1114</v>
      </c>
      <c r="B34" s="299" t="s">
        <v>1115</v>
      </c>
      <c r="C34" s="302" t="s">
        <v>1116</v>
      </c>
      <c r="D34" s="145">
        <v>6767</v>
      </c>
      <c r="E34" s="145" t="s">
        <v>745</v>
      </c>
      <c r="F34" s="145"/>
    </row>
    <row r="35" spans="1:18" x14ac:dyDescent="0.2">
      <c r="A35" s="172" t="s">
        <v>1117</v>
      </c>
      <c r="B35" s="299" t="s">
        <v>1118</v>
      </c>
      <c r="C35" s="302" t="s">
        <v>1116</v>
      </c>
      <c r="D35" s="145">
        <v>21946</v>
      </c>
      <c r="E35" s="145" t="s">
        <v>745</v>
      </c>
      <c r="F35" s="145"/>
    </row>
    <row r="36" spans="1:18" x14ac:dyDescent="0.2">
      <c r="A36" s="172" t="s">
        <v>1119</v>
      </c>
      <c r="B36" s="299" t="s">
        <v>1120</v>
      </c>
      <c r="C36" s="302" t="s">
        <v>1116</v>
      </c>
      <c r="D36" s="145">
        <v>4939</v>
      </c>
      <c r="E36" s="145" t="s">
        <v>745</v>
      </c>
      <c r="F36" s="145"/>
    </row>
    <row r="37" spans="1:18" x14ac:dyDescent="0.2">
      <c r="A37" s="172" t="s">
        <v>1121</v>
      </c>
      <c r="B37" s="299" t="s">
        <v>1122</v>
      </c>
      <c r="C37" s="302" t="s">
        <v>1123</v>
      </c>
      <c r="D37" s="145">
        <v>29074</v>
      </c>
      <c r="E37" s="145" t="s">
        <v>745</v>
      </c>
      <c r="F37" s="145"/>
      <c r="N37" s="176"/>
      <c r="O37" s="177"/>
      <c r="Q37" s="176"/>
      <c r="R37" s="173"/>
    </row>
    <row r="38" spans="1:18" x14ac:dyDescent="0.2">
      <c r="A38" s="172" t="s">
        <v>1124</v>
      </c>
      <c r="B38" s="299" t="s">
        <v>1125</v>
      </c>
      <c r="C38" s="302" t="s">
        <v>1126</v>
      </c>
      <c r="D38" s="145">
        <v>6767</v>
      </c>
      <c r="E38" s="145" t="s">
        <v>745</v>
      </c>
      <c r="F38" s="145"/>
    </row>
    <row r="39" spans="1:18" x14ac:dyDescent="0.2">
      <c r="A39" s="172" t="s">
        <v>1127</v>
      </c>
      <c r="B39" s="299" t="s">
        <v>1128</v>
      </c>
      <c r="C39" s="302" t="s">
        <v>1126</v>
      </c>
      <c r="D39" s="145">
        <v>21946</v>
      </c>
      <c r="E39" s="145" t="s">
        <v>745</v>
      </c>
      <c r="F39" s="145"/>
    </row>
    <row r="40" spans="1:18" x14ac:dyDescent="0.2">
      <c r="A40" s="172" t="s">
        <v>1129</v>
      </c>
      <c r="B40" s="299" t="s">
        <v>1130</v>
      </c>
      <c r="C40" s="302" t="s">
        <v>1126</v>
      </c>
      <c r="D40" s="145">
        <v>4939</v>
      </c>
      <c r="E40" s="145" t="s">
        <v>745</v>
      </c>
      <c r="F40" s="145"/>
    </row>
    <row r="42" spans="1:18" x14ac:dyDescent="0.2">
      <c r="N42" s="176"/>
      <c r="O42" s="177"/>
      <c r="Q42" s="176"/>
      <c r="R42" s="173"/>
    </row>
    <row r="47" spans="1:18" x14ac:dyDescent="0.2">
      <c r="N47" s="176"/>
      <c r="O47" s="177"/>
      <c r="Q47" s="176"/>
      <c r="R47" s="173"/>
    </row>
  </sheetData>
  <sheetProtection password="CC39" sheet="1" objects="1" scenarios="1"/>
  <mergeCells count="2">
    <mergeCell ref="A2:F3"/>
    <mergeCell ref="A5:F5"/>
  </mergeCells>
  <dataValidations count="3">
    <dataValidation type="textLength" allowBlank="1" showInputMessage="1" showErrorMessage="1" errorTitle="Material Descrption" error="Please use between 1 and 40 characters to define the Material Description" promptTitle="Material Description" prompt="The Material Description is a mandatory field. The length of the Material Description should be between 1 and 40 characters" sqref="C6:C40">
      <formula1>1</formula1>
      <formula2>40</formula2>
    </dataValidation>
    <dataValidation type="textLength" allowBlank="1" showInputMessage="1" showErrorMessage="1" errorTitle="CTN" error="Please provide a valid CTN._x000a_CTN-guideline can be found under: http://www.ot.de.bosch.com/abt/st/cms/rbdest1_en/extranet_frameset.asp ==&gt;&gt; Marketing =&gt; Product Nomencalture" promptTitle="CTN" prompt="Please provide a valid CTN._x000a_CTN-Structure : PREFIX - IDENTIFIER - SPECIFIER_x000a_- No blank spaces_x000a_- Maximum 15 digits_x000a_- Indentify Product Family always with 3 digits (PREFIX)_x000a_- IDENTIFIER maximum 6 digits at minimum 1 digit_x000a_- SPECIFIER lentgh = digits left " sqref="B6:B9 B11:B40">
      <formula1>5</formula1>
      <formula2>15</formula2>
    </dataValidation>
    <dataValidation allowBlank="1" showInputMessage="1" showErrorMessage="1" promptTitle="Do not fill out!!" prompt="This Field is Maintained by CMDM!_x000a_If a SAP-Number exists, please use the Change-Template" sqref="A6:A40"/>
  </dataValidations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"/>
  <sheetViews>
    <sheetView topLeftCell="A5" zoomScale="130" zoomScaleNormal="130" workbookViewId="0">
      <selection activeCell="B9" sqref="B9"/>
    </sheetView>
  </sheetViews>
  <sheetFormatPr defaultRowHeight="12.75" x14ac:dyDescent="0.2"/>
  <cols>
    <col min="1" max="1" width="12.85546875" customWidth="1"/>
    <col min="2" max="2" width="19.5703125" customWidth="1"/>
    <col min="3" max="3" width="52" customWidth="1"/>
    <col min="4" max="4" width="18" customWidth="1"/>
    <col min="5" max="5" width="19.7109375" customWidth="1"/>
    <col min="6" max="6" width="63.28515625" customWidth="1"/>
  </cols>
  <sheetData>
    <row r="1" spans="1:6" ht="8.25" customHeight="1" x14ac:dyDescent="0.2">
      <c r="A1" s="93"/>
      <c r="B1" s="12"/>
      <c r="C1" s="3"/>
      <c r="D1" s="4"/>
      <c r="E1" s="4"/>
      <c r="F1" s="83"/>
    </row>
    <row r="2" spans="1:6" x14ac:dyDescent="0.2">
      <c r="A2" s="312" t="s">
        <v>993</v>
      </c>
      <c r="B2" s="312"/>
      <c r="C2" s="312"/>
      <c r="D2" s="312"/>
      <c r="E2" s="312"/>
      <c r="F2" s="312"/>
    </row>
    <row r="3" spans="1:6" x14ac:dyDescent="0.2">
      <c r="A3" s="312"/>
      <c r="B3" s="312"/>
      <c r="C3" s="312"/>
      <c r="D3" s="312"/>
      <c r="E3" s="312"/>
      <c r="F3" s="312"/>
    </row>
    <row r="4" spans="1:6" ht="37.5" customHeight="1" x14ac:dyDescent="0.2">
      <c r="A4" s="327" t="s">
        <v>966</v>
      </c>
      <c r="B4" s="327"/>
      <c r="C4" s="327"/>
      <c r="D4" s="327"/>
      <c r="E4" s="327"/>
      <c r="F4" s="327"/>
    </row>
    <row r="5" spans="1:6" ht="14.25" customHeight="1" x14ac:dyDescent="0.2">
      <c r="A5" s="101" t="s">
        <v>0</v>
      </c>
      <c r="B5" s="101" t="s">
        <v>1</v>
      </c>
      <c r="C5" s="101" t="s">
        <v>2</v>
      </c>
      <c r="D5" s="102" t="s">
        <v>826</v>
      </c>
      <c r="E5" s="102" t="s">
        <v>827</v>
      </c>
      <c r="F5" s="103" t="s">
        <v>829</v>
      </c>
    </row>
    <row r="6" spans="1:6" ht="15" customHeight="1" x14ac:dyDescent="0.2">
      <c r="A6" s="144" t="s">
        <v>936</v>
      </c>
      <c r="B6" s="142" t="s">
        <v>909</v>
      </c>
      <c r="C6" s="144" t="s">
        <v>968</v>
      </c>
      <c r="D6" s="147">
        <v>79</v>
      </c>
      <c r="E6" s="145" t="s">
        <v>745</v>
      </c>
      <c r="F6" s="171"/>
    </row>
    <row r="7" spans="1:6" x14ac:dyDescent="0.2">
      <c r="A7" s="144" t="s">
        <v>937</v>
      </c>
      <c r="B7" s="142" t="s">
        <v>910</v>
      </c>
      <c r="C7" s="144" t="s">
        <v>967</v>
      </c>
      <c r="D7" s="147">
        <v>106</v>
      </c>
      <c r="E7" s="145" t="s">
        <v>745</v>
      </c>
      <c r="F7" s="171"/>
    </row>
    <row r="8" spans="1:6" x14ac:dyDescent="0.2">
      <c r="A8" s="144" t="s">
        <v>938</v>
      </c>
      <c r="B8" s="142" t="s">
        <v>911</v>
      </c>
      <c r="C8" s="144" t="s">
        <v>1227</v>
      </c>
      <c r="D8" s="147">
        <v>199</v>
      </c>
      <c r="E8" s="145" t="s">
        <v>745</v>
      </c>
      <c r="F8" s="171"/>
    </row>
    <row r="9" spans="1:6" x14ac:dyDescent="0.2">
      <c r="A9" s="144" t="s">
        <v>939</v>
      </c>
      <c r="B9" s="142" t="s">
        <v>912</v>
      </c>
      <c r="C9" s="144" t="s">
        <v>992</v>
      </c>
      <c r="D9" s="147">
        <v>13</v>
      </c>
      <c r="E9" s="145" t="s">
        <v>745</v>
      </c>
      <c r="F9" s="164"/>
    </row>
    <row r="10" spans="1:6" x14ac:dyDescent="0.2">
      <c r="A10" s="144" t="s">
        <v>940</v>
      </c>
      <c r="B10" s="142" t="s">
        <v>913</v>
      </c>
      <c r="C10" s="144" t="s">
        <v>969</v>
      </c>
      <c r="D10" s="147">
        <v>79</v>
      </c>
      <c r="E10" s="145" t="s">
        <v>745</v>
      </c>
      <c r="F10" s="171"/>
    </row>
    <row r="11" spans="1:6" x14ac:dyDescent="0.2">
      <c r="A11" s="144" t="s">
        <v>941</v>
      </c>
      <c r="B11" s="142" t="s">
        <v>914</v>
      </c>
      <c r="C11" s="144" t="s">
        <v>970</v>
      </c>
      <c r="D11" s="147">
        <v>26</v>
      </c>
      <c r="E11" s="145" t="s">
        <v>745</v>
      </c>
      <c r="F11" s="171"/>
    </row>
    <row r="12" spans="1:6" x14ac:dyDescent="0.2">
      <c r="A12" s="144" t="s">
        <v>942</v>
      </c>
      <c r="B12" s="142" t="s">
        <v>915</v>
      </c>
      <c r="C12" s="144" t="s">
        <v>971</v>
      </c>
      <c r="D12" s="147">
        <v>26</v>
      </c>
      <c r="E12" s="145" t="s">
        <v>745</v>
      </c>
      <c r="F12" s="171"/>
    </row>
    <row r="13" spans="1:6" x14ac:dyDescent="0.2">
      <c r="A13" s="144" t="s">
        <v>943</v>
      </c>
      <c r="B13" s="142" t="s">
        <v>916</v>
      </c>
      <c r="C13" s="144" t="s">
        <v>972</v>
      </c>
      <c r="D13" s="147">
        <v>53</v>
      </c>
      <c r="E13" s="145" t="s">
        <v>745</v>
      </c>
      <c r="F13" s="171"/>
    </row>
    <row r="14" spans="1:6" x14ac:dyDescent="0.2">
      <c r="A14" s="144" t="s">
        <v>944</v>
      </c>
      <c r="B14" s="142" t="s">
        <v>917</v>
      </c>
      <c r="C14" s="144" t="s">
        <v>973</v>
      </c>
      <c r="D14" s="147">
        <v>13</v>
      </c>
      <c r="E14" s="145" t="s">
        <v>745</v>
      </c>
      <c r="F14" s="164"/>
    </row>
    <row r="15" spans="1:6" x14ac:dyDescent="0.2">
      <c r="A15" s="144" t="s">
        <v>945</v>
      </c>
      <c r="B15" s="142" t="s">
        <v>918</v>
      </c>
      <c r="C15" s="144" t="s">
        <v>974</v>
      </c>
      <c r="D15" s="147">
        <v>79</v>
      </c>
      <c r="E15" s="145" t="s">
        <v>745</v>
      </c>
      <c r="F15" s="171"/>
    </row>
    <row r="16" spans="1:6" x14ac:dyDescent="0.2">
      <c r="A16" s="144" t="s">
        <v>946</v>
      </c>
      <c r="B16" s="142" t="s">
        <v>919</v>
      </c>
      <c r="C16" s="144" t="s">
        <v>975</v>
      </c>
      <c r="D16" s="147">
        <v>212</v>
      </c>
      <c r="E16" s="145" t="s">
        <v>745</v>
      </c>
      <c r="F16" s="171"/>
    </row>
    <row r="17" spans="1:6" x14ac:dyDescent="0.2">
      <c r="A17" s="144" t="s">
        <v>947</v>
      </c>
      <c r="B17" s="142" t="s">
        <v>920</v>
      </c>
      <c r="C17" s="144" t="s">
        <v>976</v>
      </c>
      <c r="D17" s="147">
        <v>397</v>
      </c>
      <c r="E17" s="145" t="s">
        <v>745</v>
      </c>
      <c r="F17" s="171"/>
    </row>
    <row r="18" spans="1:6" x14ac:dyDescent="0.2">
      <c r="A18" s="144" t="s">
        <v>948</v>
      </c>
      <c r="B18" s="142" t="s">
        <v>921</v>
      </c>
      <c r="C18" s="144" t="s">
        <v>977</v>
      </c>
      <c r="D18" s="147">
        <v>40</v>
      </c>
      <c r="E18" s="145" t="s">
        <v>745</v>
      </c>
      <c r="F18" s="171"/>
    </row>
    <row r="19" spans="1:6" x14ac:dyDescent="0.2">
      <c r="A19" s="144" t="s">
        <v>949</v>
      </c>
      <c r="B19" s="142" t="s">
        <v>922</v>
      </c>
      <c r="C19" s="144" t="s">
        <v>978</v>
      </c>
      <c r="D19" s="147">
        <v>53</v>
      </c>
      <c r="E19" s="145" t="s">
        <v>745</v>
      </c>
      <c r="F19" s="171"/>
    </row>
    <row r="20" spans="1:6" x14ac:dyDescent="0.2">
      <c r="A20" s="144" t="s">
        <v>950</v>
      </c>
      <c r="B20" s="142" t="s">
        <v>923</v>
      </c>
      <c r="C20" s="144" t="s">
        <v>979</v>
      </c>
      <c r="D20" s="147">
        <v>530</v>
      </c>
      <c r="E20" s="145" t="s">
        <v>745</v>
      </c>
      <c r="F20" s="171"/>
    </row>
    <row r="21" spans="1:6" x14ac:dyDescent="0.2">
      <c r="A21" s="144" t="s">
        <v>951</v>
      </c>
      <c r="B21" s="142" t="s">
        <v>924</v>
      </c>
      <c r="C21" s="144" t="s">
        <v>980</v>
      </c>
      <c r="D21" s="147">
        <v>40</v>
      </c>
      <c r="E21" s="145" t="s">
        <v>745</v>
      </c>
      <c r="F21" s="171"/>
    </row>
    <row r="22" spans="1:6" s="163" customFormat="1" x14ac:dyDescent="0.2">
      <c r="A22" s="303" t="s">
        <v>952</v>
      </c>
      <c r="B22" s="304" t="s">
        <v>925</v>
      </c>
      <c r="C22" s="303" t="s">
        <v>981</v>
      </c>
      <c r="D22" s="147">
        <v>265</v>
      </c>
      <c r="E22" s="145" t="s">
        <v>745</v>
      </c>
      <c r="F22" s="171"/>
    </row>
    <row r="23" spans="1:6" s="163" customFormat="1" x14ac:dyDescent="0.2">
      <c r="A23" s="303" t="s">
        <v>953</v>
      </c>
      <c r="B23" s="304" t="s">
        <v>926</v>
      </c>
      <c r="C23" s="303" t="s">
        <v>982</v>
      </c>
      <c r="D23" s="147">
        <v>530</v>
      </c>
      <c r="E23" s="145" t="s">
        <v>745</v>
      </c>
      <c r="F23" s="171"/>
    </row>
    <row r="24" spans="1:6" s="163" customFormat="1" x14ac:dyDescent="0.2">
      <c r="A24" s="303" t="s">
        <v>954</v>
      </c>
      <c r="B24" s="304" t="s">
        <v>927</v>
      </c>
      <c r="C24" s="303" t="s">
        <v>983</v>
      </c>
      <c r="D24" s="147">
        <v>212</v>
      </c>
      <c r="E24" s="145" t="s">
        <v>745</v>
      </c>
      <c r="F24" s="171"/>
    </row>
    <row r="25" spans="1:6" x14ac:dyDescent="0.2">
      <c r="A25" s="144" t="s">
        <v>955</v>
      </c>
      <c r="B25" s="142" t="s">
        <v>928</v>
      </c>
      <c r="C25" s="144" t="s">
        <v>984</v>
      </c>
      <c r="D25" s="147">
        <v>66</v>
      </c>
      <c r="E25" s="145" t="s">
        <v>745</v>
      </c>
      <c r="F25" s="171"/>
    </row>
    <row r="26" spans="1:6" x14ac:dyDescent="0.2">
      <c r="A26" s="144" t="s">
        <v>956</v>
      </c>
      <c r="B26" s="142" t="s">
        <v>929</v>
      </c>
      <c r="C26" s="144" t="s">
        <v>985</v>
      </c>
      <c r="D26" s="147">
        <v>119</v>
      </c>
      <c r="E26" s="145" t="s">
        <v>745</v>
      </c>
      <c r="F26" s="171"/>
    </row>
    <row r="27" spans="1:6" x14ac:dyDescent="0.2">
      <c r="A27" s="144" t="s">
        <v>957</v>
      </c>
      <c r="B27" s="142" t="s">
        <v>930</v>
      </c>
      <c r="C27" s="144" t="s">
        <v>986</v>
      </c>
      <c r="D27" s="147">
        <v>291</v>
      </c>
      <c r="E27" s="145" t="s">
        <v>745</v>
      </c>
      <c r="F27" s="171"/>
    </row>
    <row r="28" spans="1:6" x14ac:dyDescent="0.2">
      <c r="A28" s="144" t="s">
        <v>958</v>
      </c>
      <c r="B28" s="142" t="s">
        <v>931</v>
      </c>
      <c r="C28" s="144" t="s">
        <v>987</v>
      </c>
      <c r="D28" s="147">
        <v>238</v>
      </c>
      <c r="E28" s="145" t="s">
        <v>745</v>
      </c>
      <c r="F28" s="171"/>
    </row>
    <row r="29" spans="1:6" x14ac:dyDescent="0.2">
      <c r="A29" s="144" t="s">
        <v>959</v>
      </c>
      <c r="B29" s="142" t="s">
        <v>932</v>
      </c>
      <c r="C29" s="144" t="s">
        <v>988</v>
      </c>
      <c r="D29" s="147">
        <v>861</v>
      </c>
      <c r="E29" s="145" t="s">
        <v>745</v>
      </c>
      <c r="F29" s="171"/>
    </row>
    <row r="30" spans="1:6" x14ac:dyDescent="0.2">
      <c r="A30" s="144" t="s">
        <v>960</v>
      </c>
      <c r="B30" s="142" t="s">
        <v>933</v>
      </c>
      <c r="C30" s="144" t="s">
        <v>990</v>
      </c>
      <c r="D30" s="147">
        <v>66</v>
      </c>
      <c r="E30" s="145" t="s">
        <v>745</v>
      </c>
      <c r="F30" s="171"/>
    </row>
    <row r="31" spans="1:6" x14ac:dyDescent="0.2">
      <c r="A31" s="144" t="s">
        <v>961</v>
      </c>
      <c r="B31" s="142" t="s">
        <v>934</v>
      </c>
      <c r="C31" s="144" t="s">
        <v>989</v>
      </c>
      <c r="D31" s="147">
        <v>106</v>
      </c>
      <c r="E31" s="145" t="s">
        <v>745</v>
      </c>
      <c r="F31" s="171"/>
    </row>
    <row r="32" spans="1:6" x14ac:dyDescent="0.2">
      <c r="A32" s="144" t="s">
        <v>962</v>
      </c>
      <c r="B32" s="142" t="s">
        <v>935</v>
      </c>
      <c r="C32" s="144" t="s">
        <v>991</v>
      </c>
      <c r="D32" s="147">
        <v>132</v>
      </c>
      <c r="E32" s="145" t="s">
        <v>745</v>
      </c>
      <c r="F32" s="171"/>
    </row>
  </sheetData>
  <sheetProtection password="CC39" sheet="1" objects="1" scenarios="1"/>
  <mergeCells count="2">
    <mergeCell ref="A2:F3"/>
    <mergeCell ref="A4:F4"/>
  </mergeCells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I53"/>
  <sheetViews>
    <sheetView workbookViewId="0">
      <selection activeCell="I29" sqref="I29"/>
    </sheetView>
  </sheetViews>
  <sheetFormatPr defaultRowHeight="12.75" x14ac:dyDescent="0.2"/>
  <cols>
    <col min="2" max="3" width="9.140625" customWidth="1"/>
    <col min="4" max="4" width="20.5703125" customWidth="1"/>
    <col min="5" max="5" width="27.85546875" customWidth="1"/>
    <col min="6" max="6" width="9.140625" customWidth="1"/>
    <col min="7" max="7" width="43.28515625" customWidth="1"/>
    <col min="8" max="8" width="19" customWidth="1"/>
    <col min="9" max="9" width="35.85546875" customWidth="1"/>
    <col min="11" max="11" width="9.140625" customWidth="1"/>
  </cols>
  <sheetData>
    <row r="1" spans="1:9" ht="10.5" customHeight="1" thickBot="1" x14ac:dyDescent="0.25"/>
    <row r="2" spans="1:9" ht="30" customHeight="1" x14ac:dyDescent="0.35">
      <c r="A2" s="13" t="s">
        <v>641</v>
      </c>
      <c r="B2" s="14"/>
      <c r="C2" s="14"/>
      <c r="D2" s="14"/>
      <c r="E2" s="15"/>
      <c r="F2" s="15"/>
      <c r="G2" s="15"/>
      <c r="H2" s="15"/>
      <c r="I2" s="16"/>
    </row>
    <row r="3" spans="1:9" x14ac:dyDescent="0.2">
      <c r="A3" s="349" t="s">
        <v>642</v>
      </c>
      <c r="B3" s="350"/>
      <c r="C3" s="350"/>
      <c r="D3" s="350"/>
      <c r="E3" s="350"/>
      <c r="F3" s="350"/>
      <c r="G3" s="350"/>
      <c r="H3" s="350"/>
      <c r="I3" s="351"/>
    </row>
    <row r="4" spans="1:9" x14ac:dyDescent="0.2">
      <c r="A4" s="349" t="s">
        <v>747</v>
      </c>
      <c r="B4" s="350"/>
      <c r="C4" s="350"/>
      <c r="D4" s="350"/>
      <c r="E4" s="350"/>
      <c r="F4" s="350"/>
      <c r="G4" s="350"/>
      <c r="H4" s="350"/>
      <c r="I4" s="351"/>
    </row>
    <row r="5" spans="1:9" x14ac:dyDescent="0.2">
      <c r="A5" s="47"/>
      <c r="B5" s="48"/>
      <c r="C5" s="48"/>
      <c r="D5" s="48"/>
      <c r="E5" s="48"/>
      <c r="F5" s="48"/>
      <c r="G5" s="48"/>
      <c r="H5" s="48"/>
      <c r="I5" s="49"/>
    </row>
    <row r="6" spans="1:9" x14ac:dyDescent="0.2">
      <c r="A6" s="17"/>
      <c r="B6" s="18" t="s">
        <v>643</v>
      </c>
      <c r="C6" s="19"/>
      <c r="D6" s="19"/>
      <c r="E6" s="19"/>
      <c r="F6" s="19"/>
      <c r="G6" s="19"/>
      <c r="H6" s="20"/>
      <c r="I6" s="21"/>
    </row>
    <row r="7" spans="1:9" x14ac:dyDescent="0.2">
      <c r="A7" s="17"/>
      <c r="B7" s="76" t="s">
        <v>644</v>
      </c>
      <c r="C7" s="77"/>
      <c r="D7" s="77"/>
      <c r="E7" s="77"/>
      <c r="F7" s="22"/>
      <c r="G7" s="19"/>
      <c r="H7" s="20"/>
      <c r="I7" s="21"/>
    </row>
    <row r="8" spans="1:9" ht="15.75" customHeight="1" x14ac:dyDescent="0.2">
      <c r="A8" s="17"/>
      <c r="B8" s="78" t="s">
        <v>645</v>
      </c>
      <c r="C8" s="79"/>
      <c r="D8" s="80"/>
      <c r="E8" s="23"/>
      <c r="F8" s="20"/>
      <c r="G8" s="20"/>
      <c r="H8" s="20"/>
      <c r="I8" s="21"/>
    </row>
    <row r="9" spans="1:9" x14ac:dyDescent="0.2">
      <c r="A9" s="17"/>
      <c r="B9" s="20"/>
      <c r="C9" s="20"/>
      <c r="D9" s="20"/>
      <c r="E9" s="20"/>
      <c r="F9" s="20"/>
      <c r="G9" s="20"/>
      <c r="H9" s="20"/>
      <c r="I9" s="21"/>
    </row>
    <row r="10" spans="1:9" ht="12.75" customHeight="1" x14ac:dyDescent="0.2">
      <c r="A10" s="17"/>
      <c r="B10" s="20" t="s">
        <v>646</v>
      </c>
      <c r="C10" s="20"/>
      <c r="D10" s="20"/>
      <c r="E10" s="20"/>
      <c r="F10" s="20"/>
      <c r="G10" s="20"/>
      <c r="H10" s="20"/>
      <c r="I10" s="21"/>
    </row>
    <row r="11" spans="1:9" ht="12.75" customHeight="1" x14ac:dyDescent="0.2">
      <c r="A11" s="17"/>
      <c r="B11" s="24" t="s">
        <v>647</v>
      </c>
      <c r="C11" s="20"/>
      <c r="D11" s="20"/>
      <c r="E11" s="20"/>
      <c r="F11" s="20"/>
      <c r="G11" s="20"/>
      <c r="H11" s="20"/>
      <c r="I11" s="21"/>
    </row>
    <row r="12" spans="1:9" ht="12.75" customHeight="1" x14ac:dyDescent="0.2">
      <c r="A12" s="17"/>
      <c r="B12" s="24"/>
      <c r="C12" s="20"/>
      <c r="D12" s="20"/>
      <c r="E12" s="20"/>
      <c r="F12" s="20"/>
      <c r="G12" s="20"/>
      <c r="H12" s="20"/>
      <c r="I12" s="21"/>
    </row>
    <row r="13" spans="1:9" ht="13.5" thickBot="1" x14ac:dyDescent="0.25">
      <c r="A13" s="25"/>
      <c r="B13" s="26"/>
      <c r="C13" s="26"/>
      <c r="D13" s="26"/>
      <c r="E13" s="26"/>
      <c r="F13" s="26"/>
      <c r="G13" s="26"/>
      <c r="H13" s="26"/>
      <c r="I13" s="27"/>
    </row>
    <row r="14" spans="1:9" ht="13.5" thickBot="1" x14ac:dyDescent="0.25">
      <c r="A14" s="25"/>
      <c r="B14" s="28"/>
      <c r="C14" s="26"/>
      <c r="D14" s="26"/>
      <c r="E14" s="26"/>
      <c r="F14" s="26"/>
      <c r="G14" s="26"/>
      <c r="H14" s="26"/>
      <c r="I14" s="27"/>
    </row>
    <row r="15" spans="1:9" ht="15.75" customHeight="1" x14ac:dyDescent="0.25">
      <c r="A15" s="29" t="s">
        <v>648</v>
      </c>
      <c r="B15" s="30"/>
      <c r="C15" s="20"/>
      <c r="D15" s="20"/>
      <c r="E15" s="20"/>
      <c r="F15" s="20"/>
      <c r="G15" s="20"/>
      <c r="H15" s="20"/>
      <c r="I15" s="21"/>
    </row>
    <row r="16" spans="1:9" x14ac:dyDescent="0.2">
      <c r="A16" s="17"/>
      <c r="B16" s="20"/>
      <c r="C16" s="20"/>
      <c r="D16" s="20"/>
      <c r="E16" s="20"/>
      <c r="F16" s="20"/>
      <c r="G16" s="20"/>
      <c r="H16" s="20"/>
      <c r="I16" s="21"/>
    </row>
    <row r="17" spans="1:9" ht="12.75" customHeight="1" x14ac:dyDescent="0.2">
      <c r="A17" s="17"/>
      <c r="B17" s="347" t="s">
        <v>649</v>
      </c>
      <c r="C17" s="347"/>
      <c r="D17" s="347"/>
      <c r="E17" s="347"/>
      <c r="F17" s="347"/>
      <c r="G17" s="347"/>
      <c r="H17" s="347"/>
      <c r="I17" s="348"/>
    </row>
    <row r="18" spans="1:9" ht="12.75" customHeight="1" x14ac:dyDescent="0.2">
      <c r="A18" s="17"/>
      <c r="B18" s="20" t="s">
        <v>650</v>
      </c>
      <c r="C18" s="347" t="s">
        <v>651</v>
      </c>
      <c r="D18" s="347"/>
      <c r="E18" s="347"/>
      <c r="F18" s="347"/>
      <c r="G18" s="347"/>
      <c r="H18" s="347"/>
      <c r="I18" s="348"/>
    </row>
    <row r="19" spans="1:9" x14ac:dyDescent="0.2">
      <c r="A19" s="17"/>
      <c r="B19" s="20"/>
      <c r="C19" s="352" t="s">
        <v>652</v>
      </c>
      <c r="D19" s="352"/>
      <c r="E19" s="352"/>
      <c r="F19" s="352"/>
      <c r="G19" s="352"/>
      <c r="H19" s="352"/>
      <c r="I19" s="353"/>
    </row>
    <row r="20" spans="1:9" ht="12.75" customHeight="1" x14ac:dyDescent="0.2">
      <c r="A20" s="17"/>
      <c r="B20" s="20"/>
      <c r="C20" s="347" t="s">
        <v>653</v>
      </c>
      <c r="D20" s="347"/>
      <c r="E20" s="347"/>
      <c r="F20" s="347"/>
      <c r="G20" s="347"/>
      <c r="H20" s="347"/>
      <c r="I20" s="348"/>
    </row>
    <row r="21" spans="1:9" x14ac:dyDescent="0.2">
      <c r="A21" s="31"/>
      <c r="B21" s="32"/>
      <c r="C21" s="32"/>
      <c r="D21" s="32"/>
      <c r="E21" s="32"/>
      <c r="F21" s="32"/>
      <c r="G21" s="32"/>
      <c r="H21" s="32"/>
      <c r="I21" s="33"/>
    </row>
    <row r="22" spans="1:9" ht="15.75" customHeight="1" x14ac:dyDescent="0.25">
      <c r="A22" s="34" t="s">
        <v>725</v>
      </c>
      <c r="B22" s="35"/>
      <c r="C22" s="36"/>
      <c r="D22" s="36"/>
      <c r="E22" s="36"/>
      <c r="F22" s="36"/>
      <c r="G22" s="36"/>
      <c r="H22" s="36"/>
      <c r="I22" s="37"/>
    </row>
    <row r="23" spans="1:9" ht="13.5" customHeight="1" x14ac:dyDescent="0.2">
      <c r="A23" s="38"/>
      <c r="B23" s="39"/>
      <c r="C23" s="40"/>
      <c r="D23" s="40"/>
      <c r="E23" s="40"/>
      <c r="F23" s="40"/>
      <c r="G23" s="40"/>
      <c r="H23" s="40"/>
      <c r="I23" s="41"/>
    </row>
    <row r="24" spans="1:9" x14ac:dyDescent="0.2">
      <c r="A24" s="38"/>
      <c r="B24" s="39" t="s">
        <v>654</v>
      </c>
      <c r="C24" s="40"/>
      <c r="D24" s="40"/>
      <c r="E24" s="40"/>
      <c r="F24" s="40"/>
      <c r="G24" s="40"/>
      <c r="H24" s="40"/>
      <c r="I24" s="41"/>
    </row>
    <row r="25" spans="1:9" x14ac:dyDescent="0.2">
      <c r="A25" s="42"/>
      <c r="B25" s="40" t="s">
        <v>717</v>
      </c>
      <c r="C25" s="40"/>
      <c r="D25" s="40"/>
      <c r="E25" s="40"/>
      <c r="F25" s="40"/>
      <c r="G25" s="40"/>
      <c r="H25" s="40"/>
      <c r="I25" s="41"/>
    </row>
    <row r="26" spans="1:9" x14ac:dyDescent="0.2">
      <c r="A26" s="42"/>
      <c r="B26" s="40" t="s">
        <v>655</v>
      </c>
      <c r="C26" s="40"/>
      <c r="D26" s="40"/>
      <c r="E26" s="40"/>
      <c r="F26" s="40"/>
      <c r="G26" s="40"/>
      <c r="H26" s="40"/>
      <c r="I26" s="41"/>
    </row>
    <row r="27" spans="1:9" x14ac:dyDescent="0.2">
      <c r="A27" s="42"/>
      <c r="B27" s="40" t="s">
        <v>656</v>
      </c>
      <c r="C27" s="40"/>
      <c r="D27" s="40"/>
      <c r="E27" s="40"/>
      <c r="F27" s="40"/>
      <c r="G27" s="40"/>
      <c r="H27" s="40"/>
      <c r="I27" s="41"/>
    </row>
    <row r="28" spans="1:9" x14ac:dyDescent="0.2">
      <c r="A28" s="42"/>
      <c r="B28" s="40" t="s">
        <v>657</v>
      </c>
      <c r="C28" s="40"/>
      <c r="D28" s="40"/>
      <c r="E28" s="40"/>
      <c r="F28" s="40"/>
      <c r="G28" s="40"/>
      <c r="H28" s="40"/>
      <c r="I28" s="41"/>
    </row>
    <row r="29" spans="1:9" ht="12.75" customHeight="1" x14ac:dyDescent="0.2">
      <c r="A29" s="42"/>
      <c r="B29" s="40" t="s">
        <v>658</v>
      </c>
      <c r="C29" s="40"/>
      <c r="D29" s="40"/>
      <c r="E29" s="40"/>
      <c r="F29" s="40"/>
      <c r="G29" s="40"/>
      <c r="H29" s="40"/>
      <c r="I29" s="41"/>
    </row>
    <row r="30" spans="1:9" ht="12.75" customHeight="1" x14ac:dyDescent="0.2">
      <c r="A30" s="42"/>
      <c r="B30" s="40"/>
      <c r="C30" s="40"/>
      <c r="D30" s="40"/>
      <c r="E30" s="40"/>
      <c r="F30" s="40"/>
      <c r="G30" s="40"/>
      <c r="H30" s="40"/>
      <c r="I30" s="41"/>
    </row>
    <row r="31" spans="1:9" ht="12.75" customHeight="1" x14ac:dyDescent="0.2">
      <c r="A31" s="38"/>
      <c r="B31" s="39" t="s">
        <v>659</v>
      </c>
      <c r="C31" s="40"/>
      <c r="D31" s="40"/>
      <c r="E31" s="40"/>
      <c r="F31" s="40"/>
      <c r="G31" s="40"/>
      <c r="H31" s="40"/>
      <c r="I31" s="41"/>
    </row>
    <row r="32" spans="1:9" x14ac:dyDescent="0.2">
      <c r="A32" s="42"/>
      <c r="B32" s="40" t="s">
        <v>660</v>
      </c>
      <c r="C32" s="40"/>
      <c r="D32" s="40"/>
      <c r="E32" s="40"/>
      <c r="F32" s="40"/>
      <c r="G32" s="40"/>
      <c r="H32" s="40"/>
      <c r="I32" s="41"/>
    </row>
    <row r="33" spans="1:9" x14ac:dyDescent="0.2">
      <c r="A33" s="42"/>
      <c r="B33" s="40" t="s">
        <v>718</v>
      </c>
      <c r="C33" s="40"/>
      <c r="D33" s="40"/>
      <c r="E33" s="40"/>
      <c r="F33" s="40"/>
      <c r="G33" s="40"/>
      <c r="H33" s="40"/>
      <c r="I33" s="41"/>
    </row>
    <row r="34" spans="1:9" x14ac:dyDescent="0.2">
      <c r="A34" s="42"/>
      <c r="B34" s="40"/>
      <c r="C34" s="40"/>
      <c r="D34" s="40"/>
      <c r="E34" s="40"/>
      <c r="F34" s="40"/>
      <c r="G34" s="40"/>
      <c r="H34" s="40"/>
      <c r="I34" s="41"/>
    </row>
    <row r="35" spans="1:9" x14ac:dyDescent="0.2">
      <c r="A35" s="42"/>
      <c r="B35" s="40"/>
      <c r="C35" s="110" t="s">
        <v>661</v>
      </c>
      <c r="D35" s="336" t="s">
        <v>662</v>
      </c>
      <c r="E35" s="337"/>
      <c r="F35" s="338" t="s">
        <v>663</v>
      </c>
      <c r="G35" s="338"/>
      <c r="H35" s="43"/>
      <c r="I35" s="44"/>
    </row>
    <row r="36" spans="1:9" ht="36" customHeight="1" x14ac:dyDescent="0.2">
      <c r="A36" s="42"/>
      <c r="B36" s="40"/>
      <c r="C36" s="344">
        <v>1</v>
      </c>
      <c r="D36" s="332" t="s">
        <v>664</v>
      </c>
      <c r="E36" s="340"/>
      <c r="F36" s="332" t="s">
        <v>665</v>
      </c>
      <c r="G36" s="333"/>
      <c r="H36" s="43"/>
      <c r="I36" s="44"/>
    </row>
    <row r="37" spans="1:9" ht="36" customHeight="1" x14ac:dyDescent="0.2">
      <c r="A37" s="42"/>
      <c r="B37" s="40"/>
      <c r="C37" s="345"/>
      <c r="D37" s="334" t="s">
        <v>719</v>
      </c>
      <c r="E37" s="341"/>
      <c r="F37" s="334" t="s">
        <v>667</v>
      </c>
      <c r="G37" s="335"/>
      <c r="H37" s="43"/>
      <c r="I37" s="44"/>
    </row>
    <row r="38" spans="1:9" x14ac:dyDescent="0.2">
      <c r="A38" s="42"/>
      <c r="B38" s="40"/>
      <c r="C38" s="346"/>
      <c r="D38" s="342"/>
      <c r="E38" s="343"/>
      <c r="F38" s="328" t="s">
        <v>668</v>
      </c>
      <c r="G38" s="329"/>
      <c r="H38" s="43"/>
      <c r="I38" s="44"/>
    </row>
    <row r="39" spans="1:9" ht="26.25" customHeight="1" x14ac:dyDescent="0.2">
      <c r="A39" s="42"/>
      <c r="B39" s="40"/>
      <c r="C39" s="330" t="s">
        <v>3</v>
      </c>
      <c r="D39" s="332" t="s">
        <v>664</v>
      </c>
      <c r="E39" s="340"/>
      <c r="F39" s="332" t="s">
        <v>665</v>
      </c>
      <c r="G39" s="333"/>
      <c r="H39" s="45"/>
      <c r="I39" s="44"/>
    </row>
    <row r="40" spans="1:9" ht="29.25" customHeight="1" x14ac:dyDescent="0.2">
      <c r="A40" s="42"/>
      <c r="B40" s="40"/>
      <c r="C40" s="339"/>
      <c r="D40" s="334" t="s">
        <v>666</v>
      </c>
      <c r="E40" s="341"/>
      <c r="F40" s="334" t="s">
        <v>667</v>
      </c>
      <c r="G40" s="335"/>
      <c r="H40" s="45"/>
      <c r="I40" s="44"/>
    </row>
    <row r="41" spans="1:9" ht="27" customHeight="1" x14ac:dyDescent="0.2">
      <c r="A41" s="42"/>
      <c r="B41" s="40"/>
      <c r="C41" s="331"/>
      <c r="D41" s="342"/>
      <c r="E41" s="343"/>
      <c r="F41" s="328" t="s">
        <v>668</v>
      </c>
      <c r="G41" s="329"/>
      <c r="H41" s="45"/>
      <c r="I41" s="44"/>
    </row>
    <row r="42" spans="1:9" ht="28.5" customHeight="1" x14ac:dyDescent="0.2">
      <c r="A42" s="42"/>
      <c r="B42" s="40"/>
      <c r="C42" s="330" t="s">
        <v>34</v>
      </c>
      <c r="D42" s="332" t="s">
        <v>669</v>
      </c>
      <c r="E42" s="333"/>
      <c r="F42" s="332" t="s">
        <v>670</v>
      </c>
      <c r="G42" s="333"/>
      <c r="H42" s="45"/>
      <c r="I42" s="44"/>
    </row>
    <row r="43" spans="1:9" ht="28.5" customHeight="1" x14ac:dyDescent="0.2">
      <c r="A43" s="42"/>
      <c r="B43" s="40"/>
      <c r="C43" s="331"/>
      <c r="D43" s="334" t="s">
        <v>671</v>
      </c>
      <c r="E43" s="335"/>
      <c r="F43" s="334" t="s">
        <v>672</v>
      </c>
      <c r="G43" s="335"/>
      <c r="H43" s="45"/>
      <c r="I43" s="44"/>
    </row>
    <row r="44" spans="1:9" x14ac:dyDescent="0.2">
      <c r="A44" s="42"/>
      <c r="B44" s="40"/>
      <c r="C44" s="70" t="s">
        <v>243</v>
      </c>
      <c r="D44" s="332" t="s">
        <v>673</v>
      </c>
      <c r="E44" s="333"/>
      <c r="F44" s="332" t="s">
        <v>674</v>
      </c>
      <c r="G44" s="333"/>
      <c r="H44" s="45"/>
      <c r="I44" s="44"/>
    </row>
    <row r="45" spans="1:9" ht="18" customHeight="1" x14ac:dyDescent="0.2">
      <c r="A45" s="42"/>
      <c r="B45" s="40"/>
      <c r="C45" s="71" t="s">
        <v>716</v>
      </c>
      <c r="D45" s="328" t="s">
        <v>675</v>
      </c>
      <c r="E45" s="329"/>
      <c r="F45" s="328" t="s">
        <v>676</v>
      </c>
      <c r="G45" s="329"/>
      <c r="H45" s="45"/>
      <c r="I45" s="44"/>
    </row>
    <row r="46" spans="1:9" ht="24" customHeight="1" x14ac:dyDescent="0.2">
      <c r="A46" s="42"/>
      <c r="B46" s="40"/>
      <c r="C46" s="330" t="s">
        <v>715</v>
      </c>
      <c r="D46" s="332" t="s">
        <v>721</v>
      </c>
      <c r="E46" s="333"/>
      <c r="F46" s="332" t="s">
        <v>720</v>
      </c>
      <c r="G46" s="333"/>
      <c r="H46" s="45"/>
      <c r="I46" s="44"/>
    </row>
    <row r="47" spans="1:9" ht="30" customHeight="1" x14ac:dyDescent="0.2">
      <c r="A47" s="42"/>
      <c r="B47" s="40"/>
      <c r="C47" s="331"/>
      <c r="D47" s="328" t="s">
        <v>722</v>
      </c>
      <c r="E47" s="329"/>
      <c r="F47" s="328" t="s">
        <v>723</v>
      </c>
      <c r="G47" s="329"/>
      <c r="H47" s="45"/>
      <c r="I47" s="44"/>
    </row>
    <row r="48" spans="1:9" x14ac:dyDescent="0.2">
      <c r="A48" s="42"/>
      <c r="B48" s="40"/>
      <c r="C48" s="40"/>
      <c r="D48" s="40"/>
      <c r="E48" s="40"/>
      <c r="F48" s="40"/>
      <c r="G48" s="40"/>
      <c r="H48" s="40"/>
      <c r="I48" s="41"/>
    </row>
    <row r="49" spans="1:9" x14ac:dyDescent="0.2">
      <c r="A49" s="42"/>
      <c r="B49" s="46" t="s">
        <v>677</v>
      </c>
      <c r="C49" s="40"/>
      <c r="D49" s="40"/>
      <c r="E49" s="40"/>
      <c r="F49" s="40"/>
      <c r="G49" s="40"/>
      <c r="H49" s="40"/>
      <c r="I49" s="41"/>
    </row>
    <row r="50" spans="1:9" x14ac:dyDescent="0.2">
      <c r="A50" s="42"/>
      <c r="B50" s="40" t="s">
        <v>724</v>
      </c>
      <c r="C50" s="40"/>
      <c r="D50" s="40"/>
      <c r="E50" s="40"/>
      <c r="F50" s="40"/>
      <c r="G50" s="40"/>
      <c r="H50" s="40"/>
      <c r="I50" s="41"/>
    </row>
    <row r="51" spans="1:9" x14ac:dyDescent="0.2">
      <c r="A51" s="42"/>
      <c r="B51" s="40"/>
      <c r="C51" s="40"/>
      <c r="D51" s="40"/>
      <c r="E51" s="40"/>
      <c r="F51" s="40"/>
      <c r="G51" s="40"/>
      <c r="H51" s="40"/>
      <c r="I51" s="41"/>
    </row>
    <row r="52" spans="1:9" ht="15.75" thickBot="1" x14ac:dyDescent="0.25">
      <c r="A52" s="72"/>
      <c r="B52" s="73"/>
      <c r="C52" s="74"/>
      <c r="D52" s="73"/>
      <c r="E52" s="73"/>
      <c r="F52" s="73"/>
      <c r="G52" s="73"/>
      <c r="H52" s="28"/>
      <c r="I52" s="75"/>
    </row>
    <row r="53" spans="1:9" x14ac:dyDescent="0.2">
      <c r="A53" s="68"/>
      <c r="B53" s="69"/>
      <c r="C53" s="69"/>
      <c r="D53" s="69"/>
      <c r="E53" s="69"/>
      <c r="F53" s="69"/>
      <c r="G53" s="69"/>
    </row>
  </sheetData>
  <sheetProtection password="CC39" sheet="1" objects="1" scenarios="1"/>
  <mergeCells count="34">
    <mergeCell ref="C46:C47"/>
    <mergeCell ref="D46:E46"/>
    <mergeCell ref="F46:G46"/>
    <mergeCell ref="D47:E47"/>
    <mergeCell ref="F47:G47"/>
    <mergeCell ref="C20:I20"/>
    <mergeCell ref="A3:I3"/>
    <mergeCell ref="A4:I4"/>
    <mergeCell ref="B17:I17"/>
    <mergeCell ref="C18:I18"/>
    <mergeCell ref="C19:I19"/>
    <mergeCell ref="D35:E35"/>
    <mergeCell ref="F35:G35"/>
    <mergeCell ref="C39:C41"/>
    <mergeCell ref="D39:E39"/>
    <mergeCell ref="F39:G39"/>
    <mergeCell ref="D40:E41"/>
    <mergeCell ref="F40:G40"/>
    <mergeCell ref="F41:G41"/>
    <mergeCell ref="C36:C38"/>
    <mergeCell ref="D36:E36"/>
    <mergeCell ref="D37:E38"/>
    <mergeCell ref="F36:G36"/>
    <mergeCell ref="F37:G37"/>
    <mergeCell ref="F38:G38"/>
    <mergeCell ref="D45:E45"/>
    <mergeCell ref="F45:G45"/>
    <mergeCell ref="C42:C43"/>
    <mergeCell ref="D42:E42"/>
    <mergeCell ref="F42:G42"/>
    <mergeCell ref="D43:E43"/>
    <mergeCell ref="F43:G43"/>
    <mergeCell ref="D44:E44"/>
    <mergeCell ref="F44:G44"/>
  </mergeCells>
  <pageMargins left="0.70866141732283472" right="0.70866141732283472" top="0.74803149606299213" bottom="0.74803149606299213" header="0.31496062992125984" footer="0.31496062992125984"/>
  <pageSetup paperSize="9" scale="75" orientation="landscape" horizontalDpi="4294967295" verticalDpi="4294967295" r:id="rId1"/>
  <customProperties>
    <customPr name="_pios_id" r:id="rId2"/>
    <customPr name="EpmWorksheetKeyString_GUID" r:id="rId3"/>
  </customPropertie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5</vt:i4>
      </vt:variant>
    </vt:vector>
  </HeadingPairs>
  <TitlesOfParts>
    <vt:vector size="5" baseType="lpstr">
      <vt:lpstr>Menu Główne</vt:lpstr>
      <vt:lpstr>Cennik SAP</vt:lpstr>
      <vt:lpstr>Cennik Titanus - pozostałe</vt:lpstr>
      <vt:lpstr>Dodatkowa gwarancja</vt:lpstr>
      <vt:lpstr>Uwagi Ogólne</vt:lpstr>
    </vt:vector>
  </TitlesOfParts>
  <Company>BOSCH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Jakub Bednarz</dc:creator>
  <cp:lastModifiedBy>Bednarz Jakub (BT-FIR/MKR-SEP)</cp:lastModifiedBy>
  <cp:lastPrinted>2015-10-02T07:06:20Z</cp:lastPrinted>
  <dcterms:created xsi:type="dcterms:W3CDTF">2015-10-02T06:39:04Z</dcterms:created>
  <dcterms:modified xsi:type="dcterms:W3CDTF">2021-05-28T15:17:27Z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CustomUiType">
    <vt:lpwstr>2</vt:lpwstr>
  </property>
</Properties>
</file>